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.xml" ContentType="application/vnd.openxmlformats-officedocument.drawing+xml"/>
  <Override PartName="/xl/worksheets/sheet3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505" tabRatio="855" firstSheet="30" activeTab="31"/>
  </bookViews>
  <sheets>
    <sheet name="ส.ค.52" sheetId="1" r:id="rId1"/>
    <sheet name="ก.ย.52" sheetId="2" r:id="rId2"/>
    <sheet name="ต.ค.52 (ไม่มี)" sheetId="3" r:id="rId3"/>
    <sheet name="พ.ย.52" sheetId="4" r:id="rId4"/>
    <sheet name="ม.ค.53" sheetId="5" r:id="rId5"/>
    <sheet name="ก.พ.53 " sheetId="6" r:id="rId6"/>
    <sheet name="มี.ค53" sheetId="7" r:id="rId7"/>
    <sheet name="เม.ย53" sheetId="8" r:id="rId8"/>
    <sheet name="พ.ค.53" sheetId="9" r:id="rId9"/>
    <sheet name="มิ.ย.53" sheetId="10" r:id="rId10"/>
    <sheet name="ก.ค.53" sheetId="11" r:id="rId11"/>
    <sheet name="ส.ค.53" sheetId="12" r:id="rId12"/>
    <sheet name="ก.ย.53" sheetId="13" r:id="rId13"/>
    <sheet name="ต.ค.53 (ไม่มี)" sheetId="14" r:id="rId14"/>
    <sheet name="พ.ย.53 (ไม่มี)" sheetId="15" r:id="rId15"/>
    <sheet name="ธ.ค.53 (ไม่มี)" sheetId="16" r:id="rId16"/>
    <sheet name="ม.ค.54" sheetId="17" r:id="rId17"/>
    <sheet name="ก.พ.54" sheetId="18" r:id="rId18"/>
    <sheet name="มี.ค.54" sheetId="19" r:id="rId19"/>
    <sheet name="เม.ย.54" sheetId="20" r:id="rId20"/>
    <sheet name="ส.ค.52 (2)" sheetId="21" r:id="rId21"/>
    <sheet name="ต.ค.52 (ไม่มี) (2)" sheetId="22" r:id="rId22"/>
    <sheet name="พ.ย.52 (2)" sheetId="23" r:id="rId23"/>
    <sheet name="ม.ค.53 (2)" sheetId="24" r:id="rId24"/>
    <sheet name="ก.พ.53  (2)" sheetId="25" r:id="rId25"/>
    <sheet name="มี.ค53 (2)" sheetId="26" r:id="rId26"/>
    <sheet name="เม.ย53 (2)" sheetId="27" r:id="rId27"/>
    <sheet name="พ.ค.53 (2)" sheetId="28" r:id="rId28"/>
    <sheet name="มิ.ย.53 (2)" sheetId="29" r:id="rId29"/>
    <sheet name="ส.ค.53 (2)" sheetId="30" r:id="rId30"/>
    <sheet name="งบหน้า" sheetId="31" r:id="rId31"/>
    <sheet name="ม.ค.58" sheetId="32" r:id="rId32"/>
  </sheets>
  <definedNames>
    <definedName name="_xlnm.Print_Area" localSheetId="10">'ก.ค.53'!#REF!</definedName>
    <definedName name="_xlnm.Print_Area" localSheetId="5">'ก.พ.53 '!#REF!</definedName>
    <definedName name="_xlnm.Print_Area" localSheetId="24">'ก.พ.53  (2)'!#REF!</definedName>
    <definedName name="_xlnm.Print_Area" localSheetId="17">'ก.พ.54'!#REF!</definedName>
    <definedName name="_xlnm.Print_Area" localSheetId="12">'ก.ย.53'!#REF!</definedName>
    <definedName name="_xlnm.Print_Area" localSheetId="30">'งบหน้า'!#REF!</definedName>
    <definedName name="_xlnm.Print_Area" localSheetId="2">'ต.ค.52 (ไม่มี)'!#REF!</definedName>
    <definedName name="_xlnm.Print_Area" localSheetId="21">'ต.ค.52 (ไม่มี) (2)'!#REF!</definedName>
    <definedName name="_xlnm.Print_Area" localSheetId="13">'ต.ค.53 (ไม่มี)'!#REF!</definedName>
    <definedName name="_xlnm.Print_Area" localSheetId="15">'ธ.ค.53 (ไม่มี)'!#REF!</definedName>
    <definedName name="_xlnm.Print_Area" localSheetId="8">'พ.ค.53'!#REF!</definedName>
    <definedName name="_xlnm.Print_Area" localSheetId="27">'พ.ค.53 (2)'!#REF!</definedName>
    <definedName name="_xlnm.Print_Area" localSheetId="3">'พ.ย.52'!#REF!</definedName>
    <definedName name="_xlnm.Print_Area" localSheetId="22">'พ.ย.52 (2)'!#REF!</definedName>
    <definedName name="_xlnm.Print_Area" localSheetId="14">'พ.ย.53 (ไม่มี)'!#REF!</definedName>
    <definedName name="_xlnm.Print_Area" localSheetId="4">'ม.ค.53'!#REF!</definedName>
    <definedName name="_xlnm.Print_Area" localSheetId="23">'ม.ค.53 (2)'!#REF!</definedName>
    <definedName name="_xlnm.Print_Area" localSheetId="16">'ม.ค.54'!#REF!</definedName>
    <definedName name="_xlnm.Print_Area" localSheetId="31">'ม.ค.58'!$A$1:$I$80</definedName>
    <definedName name="_xlnm.Print_Area" localSheetId="9">'มิ.ย.53'!#REF!</definedName>
    <definedName name="_xlnm.Print_Area" localSheetId="28">'มิ.ย.53 (2)'!#REF!</definedName>
    <definedName name="_xlnm.Print_Area" localSheetId="18">'มี.ค.54'!$A$31:$I$50</definedName>
    <definedName name="_xlnm.Print_Area" localSheetId="6">'มี.ค53'!#REF!</definedName>
    <definedName name="_xlnm.Print_Area" localSheetId="25">'มี.ค53 (2)'!#REF!</definedName>
    <definedName name="_xlnm.Print_Area" localSheetId="19">'เม.ย.54'!$A$1:$I$33</definedName>
    <definedName name="_xlnm.Print_Area" localSheetId="7">'เม.ย53'!#REF!</definedName>
    <definedName name="_xlnm.Print_Area" localSheetId="26">'เม.ย53 (2)'!#REF!</definedName>
    <definedName name="_xlnm.Print_Area" localSheetId="0">'ส.ค.52'!$A$25:$I$41</definedName>
    <definedName name="_xlnm.Print_Area" localSheetId="20">'ส.ค.52 (2)'!$A$25:$I$41</definedName>
    <definedName name="_xlnm.Print_Area" localSheetId="11">'ส.ค.53'!#REF!</definedName>
    <definedName name="_xlnm.Print_Area" localSheetId="29">'ส.ค.53 (2)'!#REF!</definedName>
    <definedName name="_xlnm.Print_Titles" localSheetId="1">'ก.ย.52'!$1:$5</definedName>
    <definedName name="_xlnm.Print_Titles" localSheetId="31">'ม.ค.58'!$1:$4</definedName>
    <definedName name="_xlnm.Print_Titles" localSheetId="18">'มี.ค.54'!$1:$5</definedName>
    <definedName name="_xlnm.Print_Titles" localSheetId="19">'เม.ย.54'!$1:$4</definedName>
    <definedName name="_xlnm.Print_Titles" localSheetId="0">'ส.ค.52'!$1:$5</definedName>
    <definedName name="_xlnm.Print_Titles" localSheetId="20">'ส.ค.52 (2)'!$1:$5</definedName>
  </definedNames>
  <calcPr fullCalcOnLoad="1"/>
</workbook>
</file>

<file path=xl/sharedStrings.xml><?xml version="1.0" encoding="utf-8"?>
<sst xmlns="http://schemas.openxmlformats.org/spreadsheetml/2006/main" count="1728" uniqueCount="367">
  <si>
    <t xml:space="preserve">จัดซื้อ อาหารเสริม (นม) ยู.เอช.ที สำหรับเด็กอนุบาล </t>
  </si>
  <si>
    <t>และชั้นประถมศึกษา ป.1-ป.6</t>
  </si>
  <si>
    <t xml:space="preserve">               วันที่  6  เดือน กันยายน  พ.ศ.  2552</t>
  </si>
  <si>
    <t>องค์การบริหารส่วนตำบลเสาเภา อำเภอสิชล  จังหวัดนครศรีธรรมราช</t>
  </si>
  <si>
    <t>สรุปผลการดำเนินการจัดซื้อจัดจ้างในรอบเดือน  กันยายน  พ.ศ.  2552</t>
  </si>
  <si>
    <t>ลำดับที่</t>
  </si>
  <si>
    <t>งานจัดซื้อจัดจ้าง</t>
  </si>
  <si>
    <t>(ราคากลาง)</t>
  </si>
  <si>
    <t>วิธีซื้อ / จ้าง</t>
  </si>
  <si>
    <t>เหตุผลที่คัดเลือก</t>
  </si>
  <si>
    <t>โดยสังเขป</t>
  </si>
  <si>
    <t xml:space="preserve"> </t>
  </si>
  <si>
    <t>วงเงินงบประมาณ</t>
  </si>
  <si>
    <t>สอบราคา</t>
  </si>
  <si>
    <t>แบบ  สขร.1</t>
  </si>
  <si>
    <t>สรุปผลการดำเนินการจัดซื้อจัดจ้างในรอบเดือน  มกราคม   พ.ศ.  2553</t>
  </si>
  <si>
    <t>โครงการก่อสร้างท่อระบายน้ำและวางท่อระบาย</t>
  </si>
  <si>
    <t>น้ำภายในตำบลเสาเภา</t>
  </si>
  <si>
    <t>หจก.นำเงินพาณิชย์</t>
  </si>
  <si>
    <t>โครงการก่อสร้างท่อเหลี่ยม คสล.หมู่ที่ 3</t>
  </si>
  <si>
    <t xml:space="preserve">             วันที่ 8   เดือน  กุมภาพันธ์   พ.ศ.  2553</t>
  </si>
  <si>
    <t>สรุปผลการดำเนินการจัดซื้อจัดจ้างในรอบเดือน  สิงหาคม  พ.ศ.  2552</t>
  </si>
  <si>
    <t>องค์การบริหารส่วนตำบลเสาเภา อำเภสิชล  จังหวัดนครศรีธรรมราช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</si>
  <si>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</si>
  <si>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</si>
  <si>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</si>
  <si>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</si>
  <si>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ผู้ที่ได้รับการคัดเลือก</t>
  </si>
  <si>
    <t>ราคา</t>
  </si>
  <si>
    <t>จัดซื้ออุปกรณ์กีฬา  จำนวน  12  รายการ</t>
  </si>
  <si>
    <t>-ร้านจันดีศึกษาภัณฑ์</t>
  </si>
  <si>
    <t>-ร้านวรรณาพาณิชย์</t>
  </si>
  <si>
    <t>ร้านจันดีศึกษาภัณฑ์</t>
  </si>
  <si>
    <t>เป็นผู้เสนอราคาต่ำสุดและอยู่ใน</t>
  </si>
  <si>
    <t>วงเงินงบประมาณที่ตั้งไว้</t>
  </si>
  <si>
    <t xml:space="preserve">จัดซื้อ อาหารเสริม (นม) ยู.เอช.ที สำหรับเด็กนักเรียน </t>
  </si>
  <si>
    <t>ป.5-ป6. จำนวน 27,150 กล่อง</t>
  </si>
  <si>
    <t>สหกรณ์โคนมหนองโพ ราชบุรี</t>
  </si>
  <si>
    <t>จำกัด (ในพระบรมราชูปถัมภ์)</t>
  </si>
  <si>
    <t>สหกรณ์โคนมหนองโพ</t>
  </si>
  <si>
    <t>ราชบุรี จำกัด (ในพระ</t>
  </si>
  <si>
    <t>บรมราชูปถัมภ์)</t>
  </si>
  <si>
    <t>โครงการก่อสร้างบุกเบิกถนนสายบางจืด-ขุนจันทร์ หมู่ที่ 2</t>
  </si>
  <si>
    <t>ตำบลเสาเภา</t>
  </si>
  <si>
    <t>-บจก.ชลนครวิศวกรรม</t>
  </si>
  <si>
    <t>-หจก.จิระวัฒน์การโยธา</t>
  </si>
  <si>
    <t>-บจก.สยามวุฒิพันธ์</t>
  </si>
  <si>
    <t>บจก.ชลนครวิศวกรรม</t>
  </si>
  <si>
    <t>เป็นผู้เสนอราคาต่ำสุด และอยู่ใน</t>
  </si>
  <si>
    <t>เป็นผู้เสนอราคารายเดียวและอยู่ใน</t>
  </si>
  <si>
    <t>โครงการก่อสร้างบุกเบิกถนนสายบ้านนายเจียม-คูชลประทาน</t>
  </si>
  <si>
    <t>หมู่ที่ 4,11 ตำบลเสาเภา</t>
  </si>
  <si>
    <t>-หจก.สิชลการโยธา</t>
  </si>
  <si>
    <t>-หจก.นครพงษ์ภัณฑ์การโยธา</t>
  </si>
  <si>
    <t>-หจก.เทพราช เอ็นจิเนียริ่ง</t>
  </si>
  <si>
    <t>หจก.สิชลการโยธา</t>
  </si>
  <si>
    <t>โครงการก่อสร้างบุกเบิกถนนสายบ้านปูนิ่ม-คูชลประทาน</t>
  </si>
  <si>
    <t>หมู่ที่ 10,14,16 ตำบลเสาเภา</t>
  </si>
  <si>
    <t>-บจก.พ.ยิ่งยงวิศวกรรม</t>
  </si>
  <si>
    <t>หจก.เทพราช เอ็นจิเนียริ่ง</t>
  </si>
  <si>
    <t>โครงการก่อสร้างบุกเบิกถนนสาย 401-บ้านนายประพันธ์</t>
  </si>
  <si>
    <t>หมู่ที่ 6 ตำบลเสาเภา</t>
  </si>
  <si>
    <t>-บจก.ครุฑเพชร</t>
  </si>
  <si>
    <t>บจก.ครุฑเพชร</t>
  </si>
  <si>
    <t>โครงการก่อสร้างบุกเบิกถนนสายทุ่งป่าสัก หมู่ที่ 13</t>
  </si>
  <si>
    <t>-หจก.พรหมคีรีธุรกิจ</t>
  </si>
  <si>
    <t>หจก.พรหมคีรีธุรกิจ</t>
  </si>
  <si>
    <t>(ลงชื่อ)................................................................... ผู้รายงาน</t>
  </si>
  <si>
    <t xml:space="preserve">                      (นายอำพร   ยอดผกา)</t>
  </si>
  <si>
    <t xml:space="preserve">              นายกองค์การบริหารส่วนตำบลเสาเภา</t>
  </si>
  <si>
    <t xml:space="preserve">               วันที่  4  เดือน กันยายน  พ.ศ.  2552</t>
  </si>
  <si>
    <t>สรุปผลการดำเนินการจัดซื้อจัดจ้างในรอบเดือน  พฤศจิกายน  พ.ศ.  2552</t>
  </si>
  <si>
    <t xml:space="preserve">จัดซื้อ อาหารเสริม พาสเจอร์ไรส์ สำหรับนักเรียน </t>
  </si>
  <si>
    <t>ชั้นประถมศึกษา ป.1-ป.6</t>
  </si>
  <si>
    <t>หจก.สุราษฎร์เฟรชมิลค์</t>
  </si>
  <si>
    <t xml:space="preserve">             ปลัดองค์การบริหารส่วนตำบลเสาเภา</t>
  </si>
  <si>
    <t xml:space="preserve">                  (นายสุรศักดิ์   วงษ์อำไพวรรณ)</t>
  </si>
  <si>
    <t xml:space="preserve">             วันที่ 16  เดือน ธันวาคม  พ.ศ.  2552</t>
  </si>
  <si>
    <t>สรุปผลการดำเนินการจัดซื้อจัดจ้างในรอบเดือน  กุมภาพันธ์  พ.ศ.  2553</t>
  </si>
  <si>
    <t>จัดซื้อ อาหารเสริม พร้อมดื่ม ยู.เอช.ที รสจืด</t>
  </si>
  <si>
    <t>ตรานมโรงเรียน</t>
  </si>
  <si>
    <t xml:space="preserve">             วันที่ 15  เดือน  มีนาคม   พ.ศ.  2553</t>
  </si>
  <si>
    <t>สรุปผลการดำเนินการจัดซื้อจัดจ้างในรอบเดือน   มีนาคม  พ.ศ.  2553</t>
  </si>
  <si>
    <t>โครงการก่อสร้างถนน คสล.สายอภิรักษ์ประชา</t>
  </si>
  <si>
    <t>สรรค์ หมู่ที่ 4,11,15 ตำบลเสาเภา ตามโครงการ</t>
  </si>
  <si>
    <t>ลงทุนภายใต้แผนปฏิบัติการไทยเข้มแข็ง 2555</t>
  </si>
  <si>
    <t>1.หจก.เอ็น พี ฉลองก่อสร้าง</t>
  </si>
  <si>
    <t>2.หจก.วิจิตรพงศ์ธุรกิจ</t>
  </si>
  <si>
    <t>3.หจก.เพชรพราวปิโตรเลียม</t>
  </si>
  <si>
    <t>4.หจก.นำเงินพาณิชย์</t>
  </si>
  <si>
    <t>5.บจก.ปิ่นรัก อินเตอร์เนชั่น</t>
  </si>
  <si>
    <t>แนล คอนสตรัคชั่น จำกัด</t>
  </si>
  <si>
    <t>6.บจก.กระบี่ เอ็น พี</t>
  </si>
  <si>
    <t>คอนสตรัคชั่น</t>
  </si>
  <si>
    <t>7.หจก.อภิชัจจ์บริการ</t>
  </si>
  <si>
    <t>8.บจก.พิรุฬวัฒน์ คอนสตรัค</t>
  </si>
  <si>
    <t>ชั่น</t>
  </si>
  <si>
    <t>9.หจก.สินแสงจันทร์นครศรีฯ</t>
  </si>
  <si>
    <t>หจก.เอ็น พี ฉลองก่อสร้าง</t>
  </si>
  <si>
    <t>เสนอราคาต่ำสุด และถูกต้องตาม</t>
  </si>
  <si>
    <t>เอกสารสอบราคาจ้าง</t>
  </si>
  <si>
    <t xml:space="preserve">             วันที่ 26  เดือน  เมษายน   พ.ศ.  2553</t>
  </si>
  <si>
    <t>โครงการจ้างเหมาปรับปรุงผิวจราจรเดิมบล็อกปู</t>
  </si>
  <si>
    <t>ถนนเป็นถนนคอนกรีตเสริมเหล็ก สายบ้านต้น</t>
  </si>
  <si>
    <t>เหรียง-บ้านบางดี หมู่ที่ 7</t>
  </si>
  <si>
    <t>1.หจก.เทพราช เอ็นจิเนียริ่ง</t>
  </si>
  <si>
    <t>2.หจก.อภิชัจจ์บริการ</t>
  </si>
  <si>
    <t>3.บจก.ชินทรัพย์วัฒนา</t>
  </si>
  <si>
    <t>4.บจก.กระบี่ เอ็นพี คอน</t>
  </si>
  <si>
    <t>สตรัคชั่น</t>
  </si>
  <si>
    <t>5.หจก.เอ็น พี ฉลองก่อสร้าง</t>
  </si>
  <si>
    <t>(131 โครงการ)</t>
  </si>
  <si>
    <t>ตามโครงการลงทุนภายใต้แผนปฏิบัติการไทย</t>
  </si>
  <si>
    <t>เข้มแข็ง 2555 (23,000 ล้านบาท)</t>
  </si>
  <si>
    <t>ประมูลจ้าง</t>
  </si>
  <si>
    <t>ด้วยระบบ</t>
  </si>
  <si>
    <t>อิเล็กทรอนิกส์</t>
  </si>
  <si>
    <t>สรุปผลการดำเนินการจัดซื้อจัดจ้างในรอบเดือน   เมษายน  พ.ศ.  2553</t>
  </si>
  <si>
    <t>โครงการซ่อมแซมถนนภายในตำบลเสาเภา</t>
  </si>
  <si>
    <t xml:space="preserve">  </t>
  </si>
  <si>
    <t>ยื่นรายเดียว และอยู่ในวงเงิน</t>
  </si>
  <si>
    <t>งบประมาณที่ตั้งไว้</t>
  </si>
  <si>
    <t>โครงการก่อสร้างก่อสร้างถนน คสล.ภายใน</t>
  </si>
  <si>
    <t>ตำบลเสาเภา  จำนวน 6 โครงการ</t>
  </si>
  <si>
    <t>2.1 โครงการก่อสร้างถนน คสล.สายภายในหมู่บ้าน</t>
  </si>
  <si>
    <t>2.บจก.ชลนครวิศวกรรม</t>
  </si>
  <si>
    <t>3.หจก.นครศรีฯ รังนก</t>
  </si>
  <si>
    <t xml:space="preserve">เสนอราคาต่ำสุด </t>
  </si>
  <si>
    <t>2.2 โครงการก่อสร้างถนน คสล.สายไสตาโคตร-</t>
  </si>
  <si>
    <t>เขาแกลบ หมู่ที่ 4</t>
  </si>
  <si>
    <t xml:space="preserve">หมู่ที่ 3 </t>
  </si>
  <si>
    <t>2.หจก.เพชรสว่างเมือง</t>
  </si>
  <si>
    <t xml:space="preserve">3.บจก.กระบี่ เอ็น พี </t>
  </si>
  <si>
    <t>เสนอราคาต่ำสุด</t>
  </si>
  <si>
    <t>2.3 โครงการก่อสร้างถนน คสล.สายเทพารักษ์</t>
  </si>
  <si>
    <t>หมู่ที่ 5</t>
  </si>
  <si>
    <t>2.4 โครงการก่อสร้างถนน คสล.สาย ทสปช.</t>
  </si>
  <si>
    <t>หมู่ที่ 9</t>
  </si>
  <si>
    <t>2.5 โครงการก่อสร้างถนน คสล.สายโคกหมาก</t>
  </si>
  <si>
    <t>หมู่ที่ 11</t>
  </si>
  <si>
    <t>2.6 โครงการก่อสร้างถนน คสล.สายชลากร   1</t>
  </si>
  <si>
    <t>หมู่ที่ 16</t>
  </si>
  <si>
    <t xml:space="preserve">             วันที่ 19  เดือน  พฤษภาคม  พ.ศ.  2553</t>
  </si>
  <si>
    <t>สรุปผลการดำเนินการจัดซื้อจัดจ้างในรอบเดือน   พฤษภาคม  พ.ศ.  2553</t>
  </si>
  <si>
    <t>โครงการก่อสร้างถนน คสล.สายโคกยาง-บ้าน</t>
  </si>
  <si>
    <t>นางบุญเรือน หมู่ที่ 8 ตำบลเสาเภา</t>
  </si>
  <si>
    <t>2.หจก.เทพราชเอ็นจิเนียริ่ง</t>
  </si>
  <si>
    <t>3.บจก.พ.ยิ่งยงวิศวกรรม</t>
  </si>
  <si>
    <t>4.หจก.ท่าหินธุรกิจ</t>
  </si>
  <si>
    <t>5.หจก.บี แอล นคร</t>
  </si>
  <si>
    <t xml:space="preserve">คอนสตรัคชั่น </t>
  </si>
  <si>
    <t xml:space="preserve">             วันที่ 17  เดือน  มิถุนายน   พ.ศ.  2553</t>
  </si>
  <si>
    <t>สรุปผลการดำเนินการจัดซื้อจัดจ้างในรอบเดือน   มิถุนายน  พ.ศ.  2553</t>
  </si>
  <si>
    <t>โครงการก่อสร้างผนังป้องกันน้ำกัดเซาะตลิ่ง</t>
  </si>
  <si>
    <t>คลองท่าทน หมู่ที่ 1</t>
  </si>
  <si>
    <t>หจก.ท่าหินธุรกิจ</t>
  </si>
  <si>
    <t>-</t>
  </si>
  <si>
    <t>เสนอราคาสูงกว่าราคากลาง</t>
  </si>
  <si>
    <t>เป็นเงิน 86,200 บาท</t>
  </si>
  <si>
    <t>โครงการก่อสร้างราวสะพานทางเดิน คสล.บ้าน</t>
  </si>
  <si>
    <t>ปากดวด หมู่ที่ 12</t>
  </si>
  <si>
    <t>1.หจก.ท่าหินธุรกิจ</t>
  </si>
  <si>
    <t>2.หจก.นครพงษ์ภัณฑ์การโยธา</t>
  </si>
  <si>
    <t>เสนอราคาต่ำสุดและถูกต้องตาม</t>
  </si>
  <si>
    <t>คลองท่าทน หมู่ที่ 1 (ครั้งที่ 2)</t>
  </si>
  <si>
    <t>1.หจก.นครพงษ์ภัณฑ์การโยธา</t>
  </si>
  <si>
    <t>2.นายจำเนียร  ศรีเมือง</t>
  </si>
  <si>
    <t>นายจำเนียร ศรีเมือง</t>
  </si>
  <si>
    <t xml:space="preserve">             วันที่ 20  เดือน   กรกฎาคม   พ.ศ.  2553</t>
  </si>
  <si>
    <t>สรุปผลการดำเนินการจัดซื้อจัดจ้างในรอบเดือน   สิงหาคม  พ.ศ.  2553</t>
  </si>
  <si>
    <t>โครงการก่อสร้างถนน คสล.สายท่าเนียน-บ้าน</t>
  </si>
  <si>
    <t>บางลึก หมู่ที่ 12</t>
  </si>
  <si>
    <t>โครงการก่อสร้างถนน คสล.สายสามแยกเขาคา-</t>
  </si>
  <si>
    <t>วัดปากด่าน หมู่ที่ 15</t>
  </si>
  <si>
    <t>โครงการก่อสร้างถนน คสล.สายสามแยกบ้าน</t>
  </si>
  <si>
    <t>นางจินดา-สะพานคูนายเล่ง หมู่ที่ 14</t>
  </si>
  <si>
    <t>โครงการก่อสร้างถนน คสล.สายบางไม้เหลี่ยม 1</t>
  </si>
  <si>
    <t>หมู่ที่ 7</t>
  </si>
  <si>
    <t>2.หจก.ท่าหินธุรกิจ</t>
  </si>
  <si>
    <t>2.หจก.เอ็น พี ฉลองก่อสร้าง</t>
  </si>
  <si>
    <t>2.หจก.เทพราช เอ็นจิเนียริ่ง</t>
  </si>
  <si>
    <t xml:space="preserve">             วันที่ 14  เดือน   กันยายน   พ.ศ.  2553</t>
  </si>
  <si>
    <t>สรุปผลการดำเนินการจัดซื้อจัดจ้างในรอบเดือน   กันยายน  พ.ศ.  2553</t>
  </si>
  <si>
    <t>โครงการก่อสร้างปรับปรุงถนนสายไสอิฐ-ท่าเชี่ยว</t>
  </si>
  <si>
    <t>หมู่ที่ 6</t>
  </si>
  <si>
    <t>โครงการก่อสร้างปรับปรุงถนนสายหลาขาว</t>
  </si>
  <si>
    <t>โครงการก่อสร้างบุกเบิกถนนสายทุ่งป้ายอง</t>
  </si>
  <si>
    <t>หมู่ที่ 13</t>
  </si>
  <si>
    <t xml:space="preserve">โครงการก่อสร้างบุกเบิกถนนสายชลากร </t>
  </si>
  <si>
    <t>โครงการก่อสร้างบุกเบิกถนนสายชายทะเลเสาเภา</t>
  </si>
  <si>
    <t>หมู่ที่ 2</t>
  </si>
  <si>
    <t>1.หจก.บี แอล นคร คอนสตรัคชั่น</t>
  </si>
  <si>
    <t>3.หจก.สิชลการโยธา</t>
  </si>
  <si>
    <t>1.หจก.นครภัทรการโยธา</t>
  </si>
  <si>
    <t>4.หจก.เทพราช เอ็นจิเนียริ่ง</t>
  </si>
  <si>
    <t>5.นายจำเนียร  ศรีเมือง</t>
  </si>
  <si>
    <t>หจก.นครภัทร การโยธา</t>
  </si>
  <si>
    <t>4.นายจำเนียร ศรีเมือง</t>
  </si>
  <si>
    <t>5.หจก.เทพราช เอ็นจิเนียริ่ง</t>
  </si>
  <si>
    <t>6.หจก.บี แอล นคร คอนสตรัคชั่น</t>
  </si>
  <si>
    <t xml:space="preserve">             วันที่ 11  เดือน   ตุลาคม   พ.ศ.  2553</t>
  </si>
  <si>
    <t>สรุปผลการดำเนินการจัดซื้อจัดจ้างในรอบเดือน  ตุลาคม  พ.ศ.  2553</t>
  </si>
  <si>
    <t xml:space="preserve">             วันที่ 18  เดือน   พฤศจิกายน  พ.ศ.  2553</t>
  </si>
  <si>
    <t>สรุปผลการดำเนินการจัดซื้อจัดจ้างในรอบเดือน  พฤศจิกายน พ.ศ.  2553</t>
  </si>
  <si>
    <t xml:space="preserve">             วันที่ 29  เดือน   ธันวาคม  พ.ศ.  2553</t>
  </si>
  <si>
    <t>สรุปผลการดำเนินการจัดซื้อจัดจ้างในรอบเดือน  มกราคม  พ.ศ.  2554</t>
  </si>
  <si>
    <t xml:space="preserve">             วันที่ 16  เดือน   กุมภาพันธ์   พ.ศ.  2554</t>
  </si>
  <si>
    <t>สรุปผลการดำเนินการจัดซื้อจัดจ้างในรอบเดือน  กุมภาพันธ์  พ.ศ.  2554</t>
  </si>
  <si>
    <t xml:space="preserve">             วันที่ 16  เดือน  มีนาคม   พ.ศ.  2554</t>
  </si>
  <si>
    <t>สรุปผลการดำเนินการจัดซื้อจัดจ้างในรอบเดือน  มีนาคม  พ.ศ. ๒๕๕๔</t>
  </si>
  <si>
    <t>จัดซื้อของขวัญสำหรับผู้สูงอายุ ในวันผู้สูงอายุ</t>
  </si>
  <si>
    <t>ประจำปี ๒๕๕๔  จำนวน ๔ รายการ</t>
  </si>
  <si>
    <t>๑.ร้านนเรศการค้า</t>
  </si>
  <si>
    <t>๒.ร้านบูรพาเครื่องเขียน</t>
  </si>
  <si>
    <t>ร้านนเรศการค้า</t>
  </si>
  <si>
    <t>เอกสารสอบราคาซื้อ</t>
  </si>
  <si>
    <t>โครงการก่อสร้าง ถนน คสล.สายขุนจันทร์-</t>
  </si>
  <si>
    <t>ดอนแย้ หมู่ที่ ๑ ตำบลเสาเภา</t>
  </si>
  <si>
    <t>สอบราคาซื้อ</t>
  </si>
  <si>
    <t>สอบราคาจ้าง</t>
  </si>
  <si>
    <t>๑.หจก.เทพราช เอ็นจิเนียริ่ง</t>
  </si>
  <si>
    <t>๒.หจก.จักรมณีการโยธา</t>
  </si>
  <si>
    <t>๓.หจก.อนันมณึ</t>
  </si>
  <si>
    <t>๔.หจก.นครภัทรการโยธา</t>
  </si>
  <si>
    <t>๕.หจก.สมพรศักดิ์ก่อสร้าง</t>
  </si>
  <si>
    <t>๖.หจก. ๕.ส.นครการก่อสร้าง</t>
  </si>
  <si>
    <t>โครงการก่อสร้าง ถนน คสล.สาย บ.หัวแรด-</t>
  </si>
  <si>
    <t>บ.ไสสับ หมู่ที่ ๘ ตำบลเสาเภา</t>
  </si>
  <si>
    <t>๑.หจก.เอ็น พี ฉลองก่อสร้าง</t>
  </si>
  <si>
    <t>๒.หจก.เทพราช เอ็นจิเนียริ่ง</t>
  </si>
  <si>
    <t>๓.หจก.จักรมณีการโยธา</t>
  </si>
  <si>
    <t>๔.หจก.อนันมณี</t>
  </si>
  <si>
    <t>๕.หจก.นครภัทรการโยธา</t>
  </si>
  <si>
    <t>๖.หจก.สมพรศักดิ์ก่อสร้าง</t>
  </si>
  <si>
    <t>๗.หจก.๕.ส.นครการก่อสร้าง</t>
  </si>
  <si>
    <t>หจก.เอ็น.พี.ฉลองก่อสร้าง</t>
  </si>
  <si>
    <t>โครงการก่อสร้าง ถนน คสล.สายคลองไก่ฟัก</t>
  </si>
  <si>
    <t>หมู่ที่ ๙ ตำบลเสาเภา</t>
  </si>
  <si>
    <t>๒.หจก.อนันมณี</t>
  </si>
  <si>
    <t>๓.นายปรินทร อิวิโส</t>
  </si>
  <si>
    <t>๔.หจก.เทพราช เอ็นจิเนียริ่ง</t>
  </si>
  <si>
    <t>๕.หจก.๕ ส.นครการก่อสร้าง</t>
  </si>
  <si>
    <t>๖.หจก.จักรมณี การโยธา</t>
  </si>
  <si>
    <t>๗.หจก.บี แอลนคร คอนสตรัคชั่น</t>
  </si>
  <si>
    <t>๘.หจก.นครภัทรการโยธา</t>
  </si>
  <si>
    <t>๙.หจก.สมพรศักดิ์ก่อสร้าง</t>
  </si>
  <si>
    <t>โครงการก่อสร้าง ถนน คสล.สายท่าเนียน-</t>
  </si>
  <si>
    <t>๔.หจก.๕ ส.นครการก่อสร้าง</t>
  </si>
  <si>
    <t>โครงการก่อสร้าง ถนน คสล.สายสามแยก</t>
  </si>
  <si>
    <t xml:space="preserve">นางจินดา-สะพานนายเล่ง หมู่ที่ ๑๔ </t>
  </si>
  <si>
    <t>บางลึก หมู่ที่ ๑๒  ตำบลเสาเภา</t>
  </si>
  <si>
    <t>โครงการก่อสร้างป้ายชื่อและรั้วบริเวณ</t>
  </si>
  <si>
    <t>อาคารที่ทำการองค์การบริหารส่วนตำบล</t>
  </si>
  <si>
    <t>เสาเภา หมู่ที่ ๑๓</t>
  </si>
  <si>
    <t>๒.หจก.ท่าหินธุรกิจ</t>
  </si>
  <si>
    <t xml:space="preserve">             วันที่ ๒๐  เดือน  พฤษภาคม   พ.ศ. ๒๕๕๔</t>
  </si>
  <si>
    <t>สรุปผลการดำเนินการจัดซื้อจัดจ้างในรอบเดือน  เมษายน  พ.ศ. ๒๕๕๔</t>
  </si>
  <si>
    <t>โครงการก่อสร้าง ถนน คสล.สายภายในหมู่บ้าน</t>
  </si>
  <si>
    <t>หมู่ที่ ๓ ตำบลเสาเภา</t>
  </si>
  <si>
    <t>๒.หจก.๕ ส.นครการก่อสร้าง</t>
  </si>
  <si>
    <t>๓.หจก.เทพราช เอ็นจิเนียริ่ง</t>
  </si>
  <si>
    <t>๔.หจก.บี แอล นคร คอนสตรัคชั่น</t>
  </si>
  <si>
    <t>โครงการก่อสร้าง ถนน คสล.สายเทพารักษ์</t>
  </si>
  <si>
    <t>หมู่ที่ ๕ ตำบลเสาเภา</t>
  </si>
  <si>
    <t>๓.บจก.สยามมาสเตอร์ คอนกรีต</t>
  </si>
  <si>
    <t>โครงการก่อสร้าง ถนน คสล.สายทุ่งนุ้ย</t>
  </si>
  <si>
    <t>หมู่ที่ ๕  ตำบลเสาเภา</t>
  </si>
  <si>
    <t>๔.หจก.นิภาการโยธา</t>
  </si>
  <si>
    <t>๕.หจก.เทพราช เอ็นจิเนียริ่ง</t>
  </si>
  <si>
    <t>๖.นายปรินทร อิวิโส</t>
  </si>
  <si>
    <t>นายปรินทร อิวิโส</t>
  </si>
  <si>
    <t>โครงการก่อสร้าง ถนน คสล.สายบ้านนางสมร</t>
  </si>
  <si>
    <t>หมู่ที่ ๑๐  ตำบลเสาเภา</t>
  </si>
  <si>
    <t>๒.หจก.เอ็น พี ฉลองก่อสร้าง</t>
  </si>
  <si>
    <t>๓.หจก.บี แอล นคร คอนสตรัคชั่น</t>
  </si>
  <si>
    <t>๔.บจก.สยามมาสเตอร์ คอนกรีต</t>
  </si>
  <si>
    <t>โครงการก่อสร้าง ถนน คสล.สายบ้านนางประคอง</t>
  </si>
  <si>
    <t>บ้านนายเกลื่อน  หมู่ที่ ๑๑  ตำบลเสาเภา</t>
  </si>
  <si>
    <t>๒.นายปรินทร อิวิโส</t>
  </si>
  <si>
    <t>๕.บจก.สยามมาสเตอร์ คอนกรีต</t>
  </si>
  <si>
    <t>สรุปผลการดำเนินการจัดซื้อจัดจ้างในรอบเดือน   กรกฎาคม  พ.ศ.  2553</t>
  </si>
  <si>
    <t xml:space="preserve">             วันที่ 10  เดือน   สิงหาคม   พ.ศ.  2553</t>
  </si>
  <si>
    <t>สรุปผลการดำเนินการจัดซื้อจัดจ้างในรอบเดือน  ธันวาคม  พ.ศ.  2553</t>
  </si>
  <si>
    <t xml:space="preserve">             วันที่ 7  เดือน   มกราคม   พ.ศ.  2554</t>
  </si>
  <si>
    <t>ตกลงราคา</t>
  </si>
  <si>
    <t>เพราะเป็นผู้มีอาชีพขายโดยตรง</t>
  </si>
  <si>
    <t>วิธีซื้อ/จ้าง</t>
  </si>
  <si>
    <t>(ลงชื่อ)........................................................... ผู้รายงาน</t>
  </si>
  <si>
    <t xml:space="preserve">            (นายสุรศักดิ์ วงษ์อำไพวรรณ)</t>
  </si>
  <si>
    <t xml:space="preserve">      ปลัดองค์การบริหารส่วนตำบลเสาเภา</t>
  </si>
  <si>
    <t>งบหน้าสรุปผลการพิจารณาการจัดซื้อจัดจ้างขององค์การบริหารส่วนตำบลเสาเภา</t>
  </si>
  <si>
    <t>รวมราคาที่พิจารณา</t>
  </si>
  <si>
    <t>วงเงินต่ำหรือสูง</t>
  </si>
  <si>
    <t>วิธีการจัดซื้อจัดจ้าง</t>
  </si>
  <si>
    <t>จำนวนโครงการ</t>
  </si>
  <si>
    <t>รวมราคากลาง</t>
  </si>
  <si>
    <t>คัดเลือก</t>
  </si>
  <si>
    <t>กว่าราคากลาง</t>
  </si>
  <si>
    <t>หมายเหตุ</t>
  </si>
  <si>
    <t>(+สูง) (-ต่ำกว่า)</t>
  </si>
  <si>
    <t>จัดซื้อโดยวิธีตกลงราคา</t>
  </si>
  <si>
    <t>จัดจ้างโดยวิธีตกลงราคา</t>
  </si>
  <si>
    <t>จัดซื้อโดยวิธีสอบราคา</t>
  </si>
  <si>
    <t>จัดจ้างโดยวิธีสอบราคา</t>
  </si>
  <si>
    <t>จัดซื้อโดยวิธีประกวดราคา</t>
  </si>
  <si>
    <t>จัดจ้างโดยวิธีประกวดราคา</t>
  </si>
  <si>
    <t>จัดซื้อจัดจ้างโดยวิธีพิเศษ</t>
  </si>
  <si>
    <t>จัดซื้อจัดจ้างโดยวิธีกรณีพิเศษ</t>
  </si>
  <si>
    <t>จัดซื้อจัดจ้างโดยวิธีอิเล็กทรอนิกส์</t>
  </si>
  <si>
    <t>รวม</t>
  </si>
  <si>
    <t xml:space="preserve">         ไม่ได้นำข้อมูลเกี่ยวกับการจัดซื้อจัดจ้างตามแบบ สขร. 1 เผยแพร่  เหตุผลเพราะ..................................................................................................</t>
  </si>
  <si>
    <t>(ลงชื่อ).............................................................ผู้รายงาน</t>
  </si>
  <si>
    <t xml:space="preserve">                (นายสุรศักดิ์ วงษ์อำไพวรรณ)</t>
  </si>
  <si>
    <t xml:space="preserve">           ปลัดองค์การบริหารส่วนตำบลเสาเภา</t>
  </si>
  <si>
    <t xml:space="preserve">จ้างเหมาปฏิบัติงานระบบการแพทย์ฉุกเฉิน ประจำเดือน </t>
  </si>
  <si>
    <t>นายเอกพันธ์ ศรีนวลปาน</t>
  </si>
  <si>
    <t>ผ่านการฝึกอบรมหลักสูตรผู้ปฏิบัติการ</t>
  </si>
  <si>
    <t>ฉุกเฉินเบื้องต้น (24 ชั่วโมง)</t>
  </si>
  <si>
    <t>นายพนมภรณ์ เมืองด้วง</t>
  </si>
  <si>
    <t>นายสมพร สมเขาใหญ่</t>
  </si>
  <si>
    <t>นายภานุวัฒน์ คิดดี</t>
  </si>
  <si>
    <t>นายยุทธนา ช่วยสงค์</t>
  </si>
  <si>
    <t>นายสมโชค ผิวสลับ</t>
  </si>
  <si>
    <t>นางภัทชรี เม่งห้อง</t>
  </si>
  <si>
    <t>ร้านสิชลไวนิล</t>
  </si>
  <si>
    <t>นายสำเริง  เที่ยงตรง</t>
  </si>
  <si>
    <t>นายสำเริง เที่ยงตรง</t>
  </si>
  <si>
    <t>เพราะเป็นผู้มีอาชีพรับจ้างโดยตรง</t>
  </si>
  <si>
    <t>ค่าน้ำมันดีเซล จำนวน 150 ลิตร สำหรับรถตู้กู้ชีพ ทะเบียน</t>
  </si>
  <si>
    <t>สรุปผลการดำเนินการจัดซื้อจัดจ้างในรอบเดือน มกราคม พ.ศ. ๒๕๕8</t>
  </si>
  <si>
    <t>มกราคม 2558</t>
  </si>
  <si>
    <t xml:space="preserve">จ้างเหมาพิมพ์ป้ายไวนิล เพื่อประชาสัมพันธ์โครงการคืนความสุข </t>
  </si>
  <si>
    <t>หลัก 12 ประการ (จัดงานวันเด็กแห่งชาติ อบต.เสาเภา)</t>
  </si>
  <si>
    <t>สู่เด็กและเยาวชน ตามนโยบายปรองดองสมานฉันท์มุ่งสู่ค่านิยม</t>
  </si>
  <si>
    <t>จ้างเหมาเต๊นท์ โต๊ะ เก้าอี้ และเครื่องเสียงพร้อมอุปกรณ์และ</t>
  </si>
  <si>
    <t>ผู้ควบคุม ตามนโยบายปรองดองสมานฉันท์มุ่งสู่ค่านิยม</t>
  </si>
  <si>
    <t>จัดเหมาจัดหาอาหารว่างพร้อมเครื่องดื่ม ตามนโยบายปรองดอง</t>
  </si>
  <si>
    <t>สมานฉันท์มุ่งสู่ค่านิยม หลัก 12 ประการ (จัดงานวันเด็ก</t>
  </si>
  <si>
    <t>แห่งชาติ อบต.เสาเภา)</t>
  </si>
  <si>
    <t>จ้างเหมาซ่อมแซมรถจักรยานยนต์ ทะเบียน คธก-24 นศ.</t>
  </si>
  <si>
    <t>นายวิรัตน์  แถมแก้ว</t>
  </si>
  <si>
    <t>จ้างเหมาถ่ายเอกสาร จำนวน 12,680 แผ่น ๆ ละ 0.35 บาท</t>
  </si>
  <si>
    <t>จ้างเหมาซ่อมแซมรถจักรยานยนต์ ทะเบียน ครบ- 886 นศ.</t>
  </si>
  <si>
    <t>ร้านศุภากรนุช มุณี</t>
  </si>
  <si>
    <t>นายวิรัตน์ แถมแก้ว</t>
  </si>
  <si>
    <t>จ้างเหมาซ่อมแซมรถยนต์ ทะเบียน กจ-8756 นศ.</t>
  </si>
  <si>
    <t>บริษัท จ.วินิต จำกัด</t>
  </si>
  <si>
    <t>จ้างเหมาเปลี่ยนล้อและเปลี่ยนถ่ายน้ำมันเครื่องรถยนต์</t>
  </si>
  <si>
    <t>ทะเบียน กจ-8756 นศ.</t>
  </si>
  <si>
    <t xml:space="preserve">หจก.เอสซี ไทร์ </t>
  </si>
  <si>
    <t>หจก.เอสซี ไทร์</t>
  </si>
  <si>
    <t>ซื้อของขวัญงานวันเด็ก ตามนโยบายปรองดองสมานฉันท์มุ่งสู่ค่านิยม</t>
  </si>
  <si>
    <t>ร้านบูรพาเครื่องเขียน</t>
  </si>
  <si>
    <t>ซื้อของขวัญสำหรับการแสดงบนเวที ตามนโยบายปรองดอง</t>
  </si>
  <si>
    <t>สมานฉันท์มุ่งสู่ค่านิยมหลัก 12 ประการ (จัดงานวันเด็กแห่งชาติ</t>
  </si>
  <si>
    <t>อบต.เสาเภา)</t>
  </si>
  <si>
    <t>ซื้อของขวัญสำหรับการเล่นเกมส์ ตามนโยบายปรองดอง</t>
  </si>
  <si>
    <t>ค่าน้ำมันดีเซล จำนวน 1,200 ลิตร และน้ำมันเบนซิน จำนวน</t>
  </si>
  <si>
    <t>12 ลิตร สำหรับรถส่วนกลาง ประจำเดือน มกราคม 2558</t>
  </si>
  <si>
    <t>ซื้อยางมะตอยสำเร็จรูป บิ๊ก-วัน มาตรฐานน้ำยาง มอก.371-2530</t>
  </si>
  <si>
    <t>น้ำหนักสุทธิ 20 กิโลกรัม</t>
  </si>
  <si>
    <t>ร้านพรเกียรติ</t>
  </si>
  <si>
    <t>กพ-2479 นศ. ประจำเดือน มกราคม 2558</t>
  </si>
  <si>
    <t>ประจำเดือน มกราคม พ.ศ. 2558</t>
  </si>
  <si>
    <r>
      <t xml:space="preserve">R </t>
    </r>
    <r>
      <rPr>
        <sz val="14"/>
        <rFont val="TH SarabunIT๙"/>
        <family val="2"/>
      </rPr>
      <t>เผยแพร่เมื่อวันที่ 9 เดือน กุมภาพันธ์  พ.ศ. 2558</t>
    </r>
  </si>
  <si>
    <t xml:space="preserve">          วันที่ 9 เดือน กุมภาพันธ์ พ.ศ. ๒๕๕8</t>
  </si>
  <si>
    <t>ได้นำข้อมูลเกี่ยวกับการจัดซื้อจัดจ้างตามแบบ  สขร.  (ประจำเดือน มกราคม พ.ศ.2558)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</si>
</sst>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09]dddd\,\ mmmm\ dd\,\ yyyy"/>
    <numFmt numFmtId="200" formatCode="[$-409]h:mm:ss\ AM/PM"/>
    <numFmt numFmtId="201" formatCode="00000"/>
  </numFmts>
  <fonts count="44">
    <font>
      <sz val="14"/>
      <name val="BrowalliaUPC"/>
      <family val="0"/>
    </font>
    <font>
      <b/>
      <sz val="14"/>
      <name val="Browallia New"/>
      <family val="2"/>
    </font>
    <font>
      <sz val="14"/>
      <name val="Browallia New"/>
      <family val="2"/>
    </font>
    <font>
      <sz val="16"/>
      <name val="BrowalliaUPC"/>
      <family val="2"/>
    </font>
    <font>
      <b/>
      <sz val="18"/>
      <name val="TH SarabunIT๙"/>
      <family val="2"/>
    </font>
    <font>
      <sz val="14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4"/>
      <name val="Wingdings 2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 quotePrefix="1">
      <alignment horizontal="left"/>
    </xf>
    <xf numFmtId="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2" xfId="0" applyFont="1" applyBorder="1" applyAlignment="1" quotePrefix="1">
      <alignment/>
    </xf>
    <xf numFmtId="4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 quotePrefix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4" fontId="2" fillId="0" borderId="11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 quotePrefix="1">
      <alignment horizontal="center"/>
    </xf>
    <xf numFmtId="4" fontId="2" fillId="0" borderId="10" xfId="0" applyNumberFormat="1" applyFont="1" applyBorder="1" applyAlignment="1" quotePrefix="1">
      <alignment/>
    </xf>
    <xf numFmtId="4" fontId="2" fillId="0" borderId="1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12" xfId="0" applyNumberFormat="1" applyFont="1" applyBorder="1" applyAlignment="1" quotePrefix="1">
      <alignment/>
    </xf>
    <xf numFmtId="0" fontId="2" fillId="0" borderId="12" xfId="0" applyFont="1" applyBorder="1" applyAlignment="1" quotePrefix="1">
      <alignment horizontal="center"/>
    </xf>
    <xf numFmtId="59" fontId="2" fillId="0" borderId="12" xfId="0" applyNumberFormat="1" applyFont="1" applyBorder="1" applyAlignment="1">
      <alignment horizontal="center"/>
    </xf>
    <xf numFmtId="61" fontId="0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61" fontId="2" fillId="0" borderId="10" xfId="0" applyNumberFormat="1" applyFont="1" applyBorder="1" applyAlignment="1">
      <alignment horizontal="center"/>
    </xf>
    <xf numFmtId="61" fontId="2" fillId="0" borderId="12" xfId="0" applyNumberFormat="1" applyFont="1" applyBorder="1" applyAlignment="1">
      <alignment horizontal="center"/>
    </xf>
    <xf numFmtId="61" fontId="2" fillId="0" borderId="10" xfId="0" applyNumberFormat="1" applyFont="1" applyBorder="1" applyAlignment="1" quotePrefix="1">
      <alignment horizontal="center"/>
    </xf>
    <xf numFmtId="59" fontId="2" fillId="0" borderId="10" xfId="0" applyNumberFormat="1" applyFont="1" applyBorder="1" applyAlignment="1">
      <alignment horizontal="center"/>
    </xf>
    <xf numFmtId="61" fontId="2" fillId="0" borderId="11" xfId="0" applyNumberFormat="1" applyFont="1" applyBorder="1" applyAlignment="1">
      <alignment horizontal="center"/>
    </xf>
    <xf numFmtId="61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61" fontId="0" fillId="0" borderId="12" xfId="0" applyNumberFormat="1" applyFont="1" applyBorder="1" applyAlignment="1">
      <alignment horizontal="center"/>
    </xf>
    <xf numFmtId="61" fontId="2" fillId="0" borderId="12" xfId="0" applyNumberFormat="1" applyFont="1" applyBorder="1" applyAlignment="1" quotePrefix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59" fontId="6" fillId="0" borderId="10" xfId="0" applyNumberFormat="1" applyFont="1" applyBorder="1" applyAlignment="1">
      <alignment horizontal="center"/>
    </xf>
    <xf numFmtId="6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/>
    </xf>
    <xf numFmtId="59" fontId="6" fillId="0" borderId="12" xfId="0" applyNumberFormat="1" applyFont="1" applyBorder="1" applyAlignment="1">
      <alignment horizontal="center"/>
    </xf>
    <xf numFmtId="62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/>
    </xf>
    <xf numFmtId="0" fontId="5" fillId="0" borderId="11" xfId="0" applyFont="1" applyBorder="1" applyAlignment="1">
      <alignment/>
    </xf>
    <xf numFmtId="59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59" fontId="5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4" fontId="5" fillId="0" borderId="15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4" fontId="5" fillId="0" borderId="17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59" fontId="6" fillId="0" borderId="0" xfId="0" applyNumberFormat="1" applyFont="1" applyBorder="1" applyAlignment="1">
      <alignment horizontal="center"/>
    </xf>
    <xf numFmtId="6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62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/>
    </xf>
    <xf numFmtId="59" fontId="6" fillId="0" borderId="13" xfId="0" applyNumberFormat="1" applyFont="1" applyBorder="1" applyAlignment="1">
      <alignment horizontal="center"/>
    </xf>
    <xf numFmtId="0" fontId="9" fillId="0" borderId="0" xfId="0" applyFont="1" applyAlignment="1">
      <alignment/>
    </xf>
    <xf numFmtId="59" fontId="8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shrinkToFit="1"/>
    </xf>
    <xf numFmtId="49" fontId="6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6" fillId="0" borderId="12" xfId="0" applyNumberFormat="1" applyFont="1" applyBorder="1" applyAlignment="1">
      <alignment shrinkToFit="1"/>
    </xf>
    <xf numFmtId="49" fontId="6" fillId="0" borderId="13" xfId="0" applyNumberFormat="1" applyFont="1" applyBorder="1" applyAlignment="1">
      <alignment shrinkToFit="1"/>
    </xf>
    <xf numFmtId="0" fontId="5" fillId="0" borderId="13" xfId="0" applyFont="1" applyBorder="1" applyAlignment="1">
      <alignment horizontal="center"/>
    </xf>
    <xf numFmtId="62" fontId="6" fillId="0" borderId="18" xfId="0" applyNumberFormat="1" applyFont="1" applyBorder="1" applyAlignment="1">
      <alignment horizontal="right"/>
    </xf>
    <xf numFmtId="62" fontId="6" fillId="0" borderId="16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/>
    </xf>
    <xf numFmtId="15" fontId="6" fillId="0" borderId="13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shrinkToFit="1"/>
    </xf>
    <xf numFmtId="5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shrinkToFit="1"/>
    </xf>
    <xf numFmtId="62" fontId="6" fillId="0" borderId="11" xfId="0" applyNumberFormat="1" applyFont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shrinkToFit="1"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" fontId="6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shrinkToFit="1"/>
    </xf>
    <xf numFmtId="4" fontId="5" fillId="0" borderId="11" xfId="0" applyNumberFormat="1" applyFont="1" applyBorder="1" applyAlignment="1">
      <alignment/>
    </xf>
    <xf numFmtId="15" fontId="6" fillId="0" borderId="12" xfId="0" applyNumberFormat="1" applyFont="1" applyBorder="1" applyAlignment="1">
      <alignment horizontal="left" shrinkToFit="1"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18</xdr:row>
      <xdr:rowOff>38100</xdr:rowOff>
    </xdr:from>
    <xdr:to>
      <xdr:col>1</xdr:col>
      <xdr:colOff>200025</xdr:colOff>
      <xdr:row>18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657225" y="4381500"/>
          <a:ext cx="114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2" name="Rectangle 3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3" name="Rectangle 4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5" name="Rectangle 6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6" name="Rectangle 7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7" name="Rectangle 8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8" name="Rectangle 9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2</xdr:col>
      <xdr:colOff>828675</xdr:colOff>
      <xdr:row>58</xdr:row>
      <xdr:rowOff>142875</xdr:rowOff>
    </xdr:from>
    <xdr:to>
      <xdr:col>3</xdr:col>
      <xdr:colOff>1295400</xdr:colOff>
      <xdr:row>61</xdr:row>
      <xdr:rowOff>114300</xdr:rowOff>
    </xdr:to>
    <xdr:pic>
      <xdr:nvPicPr>
        <xdr:cNvPr id="17" name="Picture 2086" descr="ปลัด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67100" y="14678025"/>
          <a:ext cx="1495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752475</xdr:colOff>
      <xdr:row>18</xdr:row>
      <xdr:rowOff>180975</xdr:rowOff>
    </xdr:from>
    <xdr:to>
      <xdr:col>5</xdr:col>
      <xdr:colOff>466725</xdr:colOff>
      <xdr:row>21</xdr:row>
      <xdr:rowOff>219075</xdr:rowOff>
    </xdr:to>
    <xdr:pic>
      <xdr:nvPicPr>
        <xdr:cNvPr id="18" name="Picture 12" descr="ปลัด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91200" y="4524375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53</xdr:row>
      <xdr:rowOff>238125</xdr:rowOff>
    </xdr:from>
    <xdr:to>
      <xdr:col>6</xdr:col>
      <xdr:colOff>1038225</xdr:colOff>
      <xdr:row>56</xdr:row>
      <xdr:rowOff>247650</xdr:rowOff>
    </xdr:to>
    <xdr:pic>
      <xdr:nvPicPr>
        <xdr:cNvPr id="1" name="Picture 12" descr="ปลัด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48625" y="13944600"/>
          <a:ext cx="1343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32" t="s">
        <v>21</v>
      </c>
      <c r="B1" s="132"/>
      <c r="C1" s="132"/>
      <c r="D1" s="132"/>
      <c r="E1" s="132"/>
      <c r="F1" s="132"/>
      <c r="G1" s="132"/>
      <c r="H1" s="132"/>
      <c r="I1" s="132"/>
    </row>
    <row r="2" spans="1:9" ht="21">
      <c r="A2" s="132" t="s">
        <v>22</v>
      </c>
      <c r="B2" s="132"/>
      <c r="C2" s="132"/>
      <c r="D2" s="132"/>
      <c r="E2" s="132"/>
      <c r="F2" s="132"/>
      <c r="G2" s="132"/>
      <c r="H2" s="132"/>
      <c r="I2" s="132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33" t="s">
        <v>23</v>
      </c>
      <c r="F4" s="134"/>
      <c r="G4" s="133" t="s">
        <v>26</v>
      </c>
      <c r="H4" s="134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>
        <v>1</v>
      </c>
      <c r="B6" s="6" t="s">
        <v>29</v>
      </c>
      <c r="C6" s="15">
        <v>122400</v>
      </c>
      <c r="D6" s="5" t="s">
        <v>13</v>
      </c>
      <c r="E6" s="13" t="s">
        <v>30</v>
      </c>
      <c r="F6" s="15">
        <v>121520</v>
      </c>
      <c r="G6" s="5" t="s">
        <v>32</v>
      </c>
      <c r="H6" s="15">
        <v>121520</v>
      </c>
      <c r="I6" s="8" t="s">
        <v>33</v>
      </c>
    </row>
    <row r="7" spans="1:9" ht="20.25">
      <c r="A7" s="9"/>
      <c r="B7" s="9" t="s">
        <v>11</v>
      </c>
      <c r="C7" s="9"/>
      <c r="D7" s="9"/>
      <c r="E7" s="13" t="s">
        <v>31</v>
      </c>
      <c r="F7" s="14">
        <v>122360</v>
      </c>
      <c r="G7" s="9"/>
      <c r="H7" s="14"/>
      <c r="I7" s="8" t="s">
        <v>34</v>
      </c>
    </row>
    <row r="8" spans="1:9" ht="20.25">
      <c r="A8" s="16"/>
      <c r="B8" s="17"/>
      <c r="C8" s="18"/>
      <c r="D8" s="16"/>
      <c r="E8" s="16"/>
      <c r="F8" s="18"/>
      <c r="G8" s="16"/>
      <c r="H8" s="18"/>
      <c r="I8" s="19"/>
    </row>
    <row r="9" spans="1:9" ht="20.25">
      <c r="A9" s="5">
        <v>2</v>
      </c>
      <c r="B9" s="9" t="s">
        <v>35</v>
      </c>
      <c r="C9" s="14">
        <v>204982.5</v>
      </c>
      <c r="D9" s="5" t="s">
        <v>13</v>
      </c>
      <c r="E9" s="6" t="s">
        <v>37</v>
      </c>
      <c r="F9" s="14">
        <v>204982.5</v>
      </c>
      <c r="G9" s="6" t="s">
        <v>39</v>
      </c>
      <c r="H9" s="14">
        <v>204982.5</v>
      </c>
      <c r="I9" s="8" t="s">
        <v>49</v>
      </c>
    </row>
    <row r="10" spans="1:9" ht="20.25">
      <c r="A10" s="5"/>
      <c r="B10" s="6" t="s">
        <v>36</v>
      </c>
      <c r="C10" s="7"/>
      <c r="D10" s="5"/>
      <c r="E10" s="6" t="s">
        <v>38</v>
      </c>
      <c r="F10" s="7"/>
      <c r="G10" s="6" t="s">
        <v>40</v>
      </c>
      <c r="H10" s="7"/>
      <c r="I10" s="8" t="s">
        <v>34</v>
      </c>
    </row>
    <row r="11" spans="1:9" ht="20.25">
      <c r="A11" s="9"/>
      <c r="B11" s="9"/>
      <c r="C11" s="14"/>
      <c r="D11" s="9"/>
      <c r="E11" s="9"/>
      <c r="F11" s="14"/>
      <c r="G11" s="6" t="s">
        <v>41</v>
      </c>
      <c r="H11" s="14"/>
      <c r="I11" s="8"/>
    </row>
    <row r="12" spans="1:9" ht="20.25">
      <c r="A12" s="16"/>
      <c r="B12" s="17"/>
      <c r="C12" s="18"/>
      <c r="D12" s="16"/>
      <c r="E12" s="16"/>
      <c r="F12" s="18"/>
      <c r="G12" s="16"/>
      <c r="H12" s="18"/>
      <c r="I12" s="19"/>
    </row>
    <row r="13" spans="1:9" ht="20.25">
      <c r="A13" s="5">
        <v>3</v>
      </c>
      <c r="B13" s="9" t="s">
        <v>42</v>
      </c>
      <c r="C13" s="14">
        <v>265000</v>
      </c>
      <c r="D13" s="5" t="s">
        <v>13</v>
      </c>
      <c r="E13" s="20" t="s">
        <v>44</v>
      </c>
      <c r="F13" s="14">
        <v>262706.4</v>
      </c>
      <c r="G13" s="9" t="s">
        <v>47</v>
      </c>
      <c r="H13" s="14">
        <v>262000</v>
      </c>
      <c r="I13" s="8" t="s">
        <v>48</v>
      </c>
    </row>
    <row r="14" spans="1:9" ht="20.25">
      <c r="A14" s="5"/>
      <c r="B14" s="6" t="s">
        <v>43</v>
      </c>
      <c r="C14" s="7"/>
      <c r="D14" s="5"/>
      <c r="E14" s="20" t="s">
        <v>45</v>
      </c>
      <c r="F14" s="15">
        <v>264500</v>
      </c>
      <c r="G14" s="5"/>
      <c r="H14" s="5"/>
      <c r="I14" s="8" t="s">
        <v>34</v>
      </c>
    </row>
    <row r="15" spans="1:9" ht="20.25">
      <c r="A15" s="9"/>
      <c r="B15" s="9"/>
      <c r="C15" s="9"/>
      <c r="D15" s="9"/>
      <c r="E15" s="20" t="s">
        <v>46</v>
      </c>
      <c r="F15" s="14">
        <v>266500</v>
      </c>
      <c r="G15" s="9"/>
      <c r="H15" s="9"/>
      <c r="I15" s="8"/>
    </row>
    <row r="16" spans="1:9" ht="20.25">
      <c r="A16" s="16"/>
      <c r="B16" s="17"/>
      <c r="C16" s="18"/>
      <c r="D16" s="16"/>
      <c r="E16" s="16"/>
      <c r="F16" s="18"/>
      <c r="G16" s="16"/>
      <c r="H16" s="16"/>
      <c r="I16" s="19"/>
    </row>
    <row r="17" spans="1:9" ht="20.25">
      <c r="A17" s="5">
        <v>4</v>
      </c>
      <c r="B17" s="9" t="s">
        <v>50</v>
      </c>
      <c r="C17" s="14">
        <v>355000</v>
      </c>
      <c r="D17" s="5" t="s">
        <v>13</v>
      </c>
      <c r="E17" s="20" t="s">
        <v>52</v>
      </c>
      <c r="F17" s="14">
        <v>353613</v>
      </c>
      <c r="G17" s="9" t="s">
        <v>55</v>
      </c>
      <c r="H17" s="14">
        <v>353000</v>
      </c>
      <c r="I17" s="8" t="s">
        <v>48</v>
      </c>
    </row>
    <row r="18" spans="1:9" ht="20.25">
      <c r="A18" s="5"/>
      <c r="B18" s="6" t="s">
        <v>51</v>
      </c>
      <c r="C18" s="7"/>
      <c r="D18" s="5"/>
      <c r="E18" s="20" t="s">
        <v>53</v>
      </c>
      <c r="F18" s="15">
        <v>362650</v>
      </c>
      <c r="G18" s="5"/>
      <c r="H18" s="5"/>
      <c r="I18" s="8" t="s">
        <v>34</v>
      </c>
    </row>
    <row r="19" spans="1:9" ht="20.25">
      <c r="A19" s="9"/>
      <c r="B19" s="9"/>
      <c r="C19" s="9"/>
      <c r="D19" s="9"/>
      <c r="E19" s="20" t="s">
        <v>54</v>
      </c>
      <c r="F19" s="14">
        <v>354000</v>
      </c>
      <c r="G19" s="9"/>
      <c r="H19" s="9"/>
      <c r="I19" s="8"/>
    </row>
    <row r="20" spans="1:9" ht="20.25">
      <c r="A20" s="16"/>
      <c r="B20" s="17"/>
      <c r="C20" s="18"/>
      <c r="D20" s="16"/>
      <c r="E20" s="16"/>
      <c r="F20" s="18"/>
      <c r="G20" s="16"/>
      <c r="H20" s="16"/>
      <c r="I20" s="19"/>
    </row>
    <row r="21" spans="1:9" ht="20.25">
      <c r="A21" s="5">
        <v>5</v>
      </c>
      <c r="B21" s="9" t="s">
        <v>56</v>
      </c>
      <c r="C21" s="14">
        <v>338000</v>
      </c>
      <c r="D21" s="5" t="s">
        <v>13</v>
      </c>
      <c r="E21" s="20" t="s">
        <v>54</v>
      </c>
      <c r="F21" s="14">
        <v>337000</v>
      </c>
      <c r="G21" s="9" t="s">
        <v>59</v>
      </c>
      <c r="H21" s="14">
        <v>337000</v>
      </c>
      <c r="I21" s="8" t="s">
        <v>48</v>
      </c>
    </row>
    <row r="22" spans="1:9" ht="20.25">
      <c r="A22" s="5"/>
      <c r="B22" s="6" t="s">
        <v>57</v>
      </c>
      <c r="C22" s="7"/>
      <c r="D22" s="5"/>
      <c r="E22" s="20" t="s">
        <v>58</v>
      </c>
      <c r="F22" s="15">
        <v>338000</v>
      </c>
      <c r="G22" s="5"/>
      <c r="H22" s="5"/>
      <c r="I22" s="8" t="s">
        <v>34</v>
      </c>
    </row>
    <row r="23" spans="1:9" ht="20.25">
      <c r="A23" s="9"/>
      <c r="B23" s="9"/>
      <c r="C23" s="9"/>
      <c r="D23" s="9"/>
      <c r="E23" s="20" t="s">
        <v>52</v>
      </c>
      <c r="F23" s="14">
        <v>338000</v>
      </c>
      <c r="G23" s="9"/>
      <c r="H23" s="9"/>
      <c r="I23" s="8"/>
    </row>
    <row r="24" spans="1:9" ht="20.25">
      <c r="A24" s="16"/>
      <c r="B24" s="17"/>
      <c r="C24" s="18"/>
      <c r="D24" s="16"/>
      <c r="E24" s="16"/>
      <c r="F24" s="18"/>
      <c r="G24" s="16"/>
      <c r="H24" s="16"/>
      <c r="I24" s="19"/>
    </row>
    <row r="25" spans="1:9" ht="20.25">
      <c r="A25" s="5">
        <v>6</v>
      </c>
      <c r="B25" s="9" t="s">
        <v>60</v>
      </c>
      <c r="C25" s="14">
        <v>268000</v>
      </c>
      <c r="D25" s="5" t="s">
        <v>13</v>
      </c>
      <c r="E25" s="20" t="s">
        <v>44</v>
      </c>
      <c r="F25" s="14">
        <v>266965</v>
      </c>
      <c r="G25" s="9" t="s">
        <v>63</v>
      </c>
      <c r="H25" s="14">
        <v>237000</v>
      </c>
      <c r="I25" s="8" t="s">
        <v>48</v>
      </c>
    </row>
    <row r="26" spans="1:9" ht="20.25">
      <c r="A26" s="5"/>
      <c r="B26" s="6" t="s">
        <v>61</v>
      </c>
      <c r="C26" s="7"/>
      <c r="D26" s="5"/>
      <c r="E26" s="20" t="s">
        <v>58</v>
      </c>
      <c r="F26" s="15">
        <v>266000</v>
      </c>
      <c r="G26" s="5"/>
      <c r="H26" s="5"/>
      <c r="I26" s="8" t="s">
        <v>34</v>
      </c>
    </row>
    <row r="27" spans="1:9" ht="20.25">
      <c r="A27" s="9"/>
      <c r="B27" s="9"/>
      <c r="C27" s="9"/>
      <c r="D27" s="9"/>
      <c r="E27" s="20" t="s">
        <v>45</v>
      </c>
      <c r="F27" s="14">
        <v>267500</v>
      </c>
      <c r="G27" s="9"/>
      <c r="H27" s="9"/>
      <c r="I27" s="8"/>
    </row>
    <row r="28" spans="1:9" ht="20.25">
      <c r="A28" s="5"/>
      <c r="B28" s="6"/>
      <c r="C28" s="7"/>
      <c r="D28" s="5"/>
      <c r="E28" s="20" t="s">
        <v>62</v>
      </c>
      <c r="F28" s="15">
        <v>237000</v>
      </c>
      <c r="G28" s="5"/>
      <c r="H28" s="5"/>
      <c r="I28" s="8"/>
    </row>
    <row r="29" spans="1:9" ht="20.25">
      <c r="A29" s="16"/>
      <c r="B29" s="17"/>
      <c r="C29" s="18"/>
      <c r="D29" s="16"/>
      <c r="E29" s="22"/>
      <c r="F29" s="21"/>
      <c r="G29" s="16"/>
      <c r="H29" s="16"/>
      <c r="I29" s="19"/>
    </row>
    <row r="30" spans="1:9" ht="20.25">
      <c r="A30" s="5">
        <v>7</v>
      </c>
      <c r="B30" s="9" t="s">
        <v>64</v>
      </c>
      <c r="C30" s="14">
        <v>630000</v>
      </c>
      <c r="D30" s="5" t="s">
        <v>13</v>
      </c>
      <c r="E30" s="20" t="s">
        <v>65</v>
      </c>
      <c r="F30" s="14">
        <v>628000</v>
      </c>
      <c r="G30" s="9" t="s">
        <v>66</v>
      </c>
      <c r="H30" s="14">
        <v>628000</v>
      </c>
      <c r="I30" s="8" t="s">
        <v>48</v>
      </c>
    </row>
    <row r="31" spans="1:9" ht="20.25">
      <c r="A31" s="5"/>
      <c r="B31" s="6" t="s">
        <v>43</v>
      </c>
      <c r="C31" s="7"/>
      <c r="D31" s="5"/>
      <c r="E31" s="20" t="s">
        <v>58</v>
      </c>
      <c r="F31" s="15">
        <v>630000</v>
      </c>
      <c r="G31" s="5"/>
      <c r="H31" s="5"/>
      <c r="I31" s="8" t="s">
        <v>34</v>
      </c>
    </row>
    <row r="32" spans="1:9" ht="20.25">
      <c r="A32" s="10"/>
      <c r="B32" s="10"/>
      <c r="C32" s="10"/>
      <c r="D32" s="10"/>
      <c r="E32" s="10" t="s">
        <v>11</v>
      </c>
      <c r="F32" s="23" t="s">
        <v>11</v>
      </c>
      <c r="G32" s="10"/>
      <c r="H32" s="10"/>
      <c r="I32" s="12"/>
    </row>
    <row r="33" spans="1:9" ht="20.25">
      <c r="A33" s="24"/>
      <c r="B33" s="24"/>
      <c r="C33" s="24"/>
      <c r="D33" s="24"/>
      <c r="E33" s="24"/>
      <c r="F33" s="25"/>
      <c r="G33" s="24"/>
      <c r="H33" s="24"/>
      <c r="I33" s="26"/>
    </row>
    <row r="34" spans="1:9" ht="20.25">
      <c r="A34" s="24"/>
      <c r="B34" s="24"/>
      <c r="C34" s="24"/>
      <c r="D34" s="24"/>
      <c r="E34" s="24"/>
      <c r="F34" s="25"/>
      <c r="G34" s="24"/>
      <c r="H34" s="24"/>
      <c r="I34" s="26"/>
    </row>
    <row r="37" spans="6:8" ht="22.5">
      <c r="F37" s="27" t="s">
        <v>67</v>
      </c>
      <c r="G37" s="27"/>
      <c r="H37" s="27"/>
    </row>
    <row r="38" spans="6:8" ht="22.5">
      <c r="F38" s="27" t="s">
        <v>68</v>
      </c>
      <c r="G38" s="27"/>
      <c r="H38" s="27"/>
    </row>
    <row r="39" spans="6:8" ht="22.5">
      <c r="F39" s="27" t="s">
        <v>69</v>
      </c>
      <c r="G39" s="27"/>
      <c r="H39" s="27"/>
    </row>
    <row r="40" spans="6:8" ht="22.5">
      <c r="F40" s="27" t="s">
        <v>70</v>
      </c>
      <c r="G40" s="27"/>
      <c r="H40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32" t="s">
        <v>152</v>
      </c>
      <c r="B2" s="132"/>
      <c r="C2" s="132"/>
      <c r="D2" s="132"/>
      <c r="E2" s="132"/>
      <c r="F2" s="132"/>
      <c r="G2" s="132"/>
      <c r="H2" s="132"/>
      <c r="I2" s="132"/>
    </row>
    <row r="3" spans="1:9" ht="21">
      <c r="A3" s="132" t="s">
        <v>3</v>
      </c>
      <c r="B3" s="132"/>
      <c r="C3" s="132"/>
      <c r="D3" s="132"/>
      <c r="E3" s="132"/>
      <c r="F3" s="132"/>
      <c r="G3" s="132"/>
      <c r="H3" s="132"/>
      <c r="I3" s="132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33" t="s">
        <v>23</v>
      </c>
      <c r="F5" s="134"/>
      <c r="G5" s="133" t="s">
        <v>26</v>
      </c>
      <c r="H5" s="134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153</v>
      </c>
      <c r="C7" s="31">
        <v>335000</v>
      </c>
      <c r="D7" s="3" t="s">
        <v>13</v>
      </c>
      <c r="E7" s="33" t="s">
        <v>155</v>
      </c>
      <c r="F7" s="31">
        <v>421200</v>
      </c>
      <c r="G7" s="34" t="s">
        <v>156</v>
      </c>
      <c r="H7" s="36" t="s">
        <v>156</v>
      </c>
      <c r="I7" s="32" t="s">
        <v>157</v>
      </c>
    </row>
    <row r="8" spans="1:9" ht="20.25">
      <c r="A8" s="9"/>
      <c r="B8" s="6" t="s">
        <v>154</v>
      </c>
      <c r="C8" s="7"/>
      <c r="D8" s="5"/>
      <c r="E8" s="6" t="s">
        <v>11</v>
      </c>
      <c r="F8" s="7" t="s">
        <v>11</v>
      </c>
      <c r="G8" s="6" t="s">
        <v>11</v>
      </c>
      <c r="H8" s="7"/>
      <c r="I8" s="8" t="s">
        <v>158</v>
      </c>
    </row>
    <row r="9" spans="1:9" ht="20.25">
      <c r="A9" s="5"/>
      <c r="B9" s="9" t="s">
        <v>112</v>
      </c>
      <c r="C9" s="14"/>
      <c r="D9" s="9"/>
      <c r="E9" s="6" t="s">
        <v>11</v>
      </c>
      <c r="F9" s="14" t="s">
        <v>119</v>
      </c>
      <c r="G9" s="6" t="s">
        <v>11</v>
      </c>
      <c r="H9" s="14"/>
      <c r="I9" s="8"/>
    </row>
    <row r="10" spans="1:9" ht="20.25">
      <c r="A10" s="10"/>
      <c r="B10" s="10" t="s">
        <v>113</v>
      </c>
      <c r="C10" s="10"/>
      <c r="D10" s="10"/>
      <c r="E10" s="10" t="s">
        <v>11</v>
      </c>
      <c r="F10" s="23" t="s">
        <v>11</v>
      </c>
      <c r="G10" s="10"/>
      <c r="H10" s="10"/>
      <c r="I10" s="12"/>
    </row>
    <row r="11" spans="1:9" ht="20.25">
      <c r="A11" s="5">
        <v>2</v>
      </c>
      <c r="B11" s="9" t="s">
        <v>159</v>
      </c>
      <c r="C11" s="31">
        <v>147000</v>
      </c>
      <c r="D11" s="3" t="s">
        <v>13</v>
      </c>
      <c r="E11" s="33" t="s">
        <v>161</v>
      </c>
      <c r="F11" s="31">
        <v>147000</v>
      </c>
      <c r="G11" s="3" t="s">
        <v>155</v>
      </c>
      <c r="H11" s="35">
        <v>147000</v>
      </c>
      <c r="I11" s="32" t="s">
        <v>163</v>
      </c>
    </row>
    <row r="12" spans="1:9" ht="20.25">
      <c r="A12" s="9"/>
      <c r="B12" s="6" t="s">
        <v>160</v>
      </c>
      <c r="C12" s="7"/>
      <c r="D12" s="5"/>
      <c r="E12" s="6" t="s">
        <v>162</v>
      </c>
      <c r="F12" s="14">
        <v>150000</v>
      </c>
      <c r="G12" s="6" t="s">
        <v>11</v>
      </c>
      <c r="H12" s="7"/>
      <c r="I12" s="8" t="s">
        <v>100</v>
      </c>
    </row>
    <row r="13" spans="1:9" ht="20.25">
      <c r="A13" s="9"/>
      <c r="B13" s="9" t="s">
        <v>112</v>
      </c>
      <c r="C13" s="14"/>
      <c r="D13" s="9"/>
      <c r="E13" s="6" t="s">
        <v>11</v>
      </c>
      <c r="F13" s="14" t="s">
        <v>119</v>
      </c>
      <c r="G13" s="6" t="s">
        <v>11</v>
      </c>
      <c r="H13" s="14"/>
      <c r="I13" s="8"/>
    </row>
    <row r="14" spans="1:9" ht="20.25">
      <c r="A14" s="10"/>
      <c r="B14" s="10" t="s">
        <v>113</v>
      </c>
      <c r="C14" s="10"/>
      <c r="D14" s="10"/>
      <c r="E14" s="10" t="s">
        <v>11</v>
      </c>
      <c r="F14" s="23" t="s">
        <v>11</v>
      </c>
      <c r="G14" s="10"/>
      <c r="H14" s="10"/>
      <c r="I14" s="12"/>
    </row>
    <row r="15" spans="1:9" ht="20.25">
      <c r="A15" s="5">
        <v>3</v>
      </c>
      <c r="B15" s="30" t="s">
        <v>153</v>
      </c>
      <c r="C15" s="31">
        <v>335000</v>
      </c>
      <c r="D15" s="3" t="s">
        <v>13</v>
      </c>
      <c r="E15" s="6" t="s">
        <v>165</v>
      </c>
      <c r="F15" s="31">
        <v>400000</v>
      </c>
      <c r="G15" s="3" t="s">
        <v>167</v>
      </c>
      <c r="H15" s="35">
        <v>335000</v>
      </c>
      <c r="I15" s="32" t="s">
        <v>163</v>
      </c>
    </row>
    <row r="16" spans="1:9" ht="20.25">
      <c r="A16" s="9"/>
      <c r="B16" s="6" t="s">
        <v>164</v>
      </c>
      <c r="C16" s="7"/>
      <c r="D16" s="5"/>
      <c r="E16" s="6" t="s">
        <v>166</v>
      </c>
      <c r="F16" s="14">
        <v>335000</v>
      </c>
      <c r="G16" s="6" t="s">
        <v>11</v>
      </c>
      <c r="H16" s="7"/>
      <c r="I16" s="8" t="s">
        <v>100</v>
      </c>
    </row>
    <row r="17" spans="1:9" ht="20.25">
      <c r="A17" s="9"/>
      <c r="B17" s="9" t="s">
        <v>112</v>
      </c>
      <c r="C17" s="14"/>
      <c r="D17" s="9"/>
      <c r="E17" s="6" t="s">
        <v>11</v>
      </c>
      <c r="F17" s="14" t="s">
        <v>119</v>
      </c>
      <c r="G17" s="6" t="s">
        <v>11</v>
      </c>
      <c r="H17" s="14"/>
      <c r="I17" s="8"/>
    </row>
    <row r="18" spans="1:9" ht="20.25">
      <c r="A18" s="10"/>
      <c r="B18" s="10" t="s">
        <v>113</v>
      </c>
      <c r="C18" s="10"/>
      <c r="D18" s="10"/>
      <c r="E18" s="10" t="s">
        <v>11</v>
      </c>
      <c r="F18" s="23" t="s">
        <v>11</v>
      </c>
      <c r="G18" s="10"/>
      <c r="H18" s="10"/>
      <c r="I18" s="12"/>
    </row>
    <row r="21" spans="6:8" ht="22.5">
      <c r="F21" s="27" t="s">
        <v>67</v>
      </c>
      <c r="G21" s="27"/>
      <c r="H21" s="27"/>
    </row>
    <row r="22" spans="6:8" ht="22.5">
      <c r="F22" s="27" t="s">
        <v>76</v>
      </c>
      <c r="G22" s="27"/>
      <c r="H22" s="27"/>
    </row>
    <row r="23" spans="6:8" ht="22.5">
      <c r="F23" s="27" t="s">
        <v>75</v>
      </c>
      <c r="G23" s="27"/>
      <c r="H23" s="27"/>
    </row>
    <row r="24" spans="6:8" ht="22.5">
      <c r="F24" s="27" t="s">
        <v>168</v>
      </c>
      <c r="G24" s="27"/>
      <c r="H24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11" sqref="C11:C12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32" t="s">
        <v>280</v>
      </c>
      <c r="B2" s="132"/>
      <c r="C2" s="132"/>
      <c r="D2" s="132"/>
      <c r="E2" s="132"/>
      <c r="F2" s="132"/>
      <c r="G2" s="132"/>
      <c r="H2" s="132"/>
      <c r="I2" s="132"/>
    </row>
    <row r="3" spans="1:9" ht="21">
      <c r="A3" s="132" t="s">
        <v>3</v>
      </c>
      <c r="B3" s="132"/>
      <c r="C3" s="132"/>
      <c r="D3" s="132"/>
      <c r="E3" s="132"/>
      <c r="F3" s="132"/>
      <c r="G3" s="132"/>
      <c r="H3" s="132"/>
      <c r="I3" s="132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33" t="s">
        <v>23</v>
      </c>
      <c r="F5" s="134"/>
      <c r="G5" s="133" t="s">
        <v>26</v>
      </c>
      <c r="H5" s="134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/>
      <c r="B7" s="41" t="s">
        <v>156</v>
      </c>
      <c r="C7" s="41" t="s">
        <v>156</v>
      </c>
      <c r="D7" s="41" t="s">
        <v>156</v>
      </c>
      <c r="E7" s="41" t="s">
        <v>156</v>
      </c>
      <c r="F7" s="41" t="s">
        <v>156</v>
      </c>
      <c r="G7" s="41" t="s">
        <v>156</v>
      </c>
      <c r="H7" s="41" t="s">
        <v>156</v>
      </c>
      <c r="I7" s="41" t="s">
        <v>156</v>
      </c>
    </row>
    <row r="8" spans="1:9" ht="20.25">
      <c r="A8" s="5"/>
      <c r="B8" s="41"/>
      <c r="C8" s="41"/>
      <c r="D8" s="41"/>
      <c r="E8" s="41"/>
      <c r="F8" s="41"/>
      <c r="G8" s="41"/>
      <c r="H8" s="41"/>
      <c r="I8" s="41"/>
    </row>
    <row r="9" spans="1:9" ht="20.25">
      <c r="A9" s="5"/>
      <c r="B9" s="41"/>
      <c r="C9" s="41"/>
      <c r="D9" s="41"/>
      <c r="E9" s="41"/>
      <c r="F9" s="41"/>
      <c r="G9" s="41"/>
      <c r="H9" s="41"/>
      <c r="I9" s="41"/>
    </row>
    <row r="10" spans="1:9" ht="20.25">
      <c r="A10" s="5"/>
      <c r="B10" s="41"/>
      <c r="C10" s="41"/>
      <c r="D10" s="41"/>
      <c r="E10" s="41"/>
      <c r="F10" s="41"/>
      <c r="G10" s="41"/>
      <c r="H10" s="41"/>
      <c r="I10" s="41"/>
    </row>
    <row r="11" spans="1:9" ht="20.25">
      <c r="A11" s="5"/>
      <c r="B11" s="41"/>
      <c r="C11" s="41"/>
      <c r="D11" s="41"/>
      <c r="E11" s="41"/>
      <c r="F11" s="41"/>
      <c r="G11" s="41"/>
      <c r="H11" s="41"/>
      <c r="I11" s="41"/>
    </row>
    <row r="12" spans="1:9" ht="20.25">
      <c r="A12" s="9"/>
      <c r="B12" s="6"/>
      <c r="C12" s="7"/>
      <c r="D12" s="5"/>
      <c r="E12" s="6"/>
      <c r="F12" s="7"/>
      <c r="G12" s="6"/>
      <c r="H12" s="7"/>
      <c r="I12" s="8"/>
    </row>
    <row r="13" spans="1:9" ht="20.25">
      <c r="A13" s="5"/>
      <c r="B13" s="9"/>
      <c r="C13" s="14"/>
      <c r="D13" s="9"/>
      <c r="E13" s="6"/>
      <c r="F13" s="14"/>
      <c r="G13" s="6"/>
      <c r="H13" s="14"/>
      <c r="I13" s="8"/>
    </row>
    <row r="14" spans="1:9" ht="20.25">
      <c r="A14" s="10"/>
      <c r="B14" s="10"/>
      <c r="C14" s="10"/>
      <c r="D14" s="10"/>
      <c r="E14" s="10"/>
      <c r="F14" s="23"/>
      <c r="G14" s="10"/>
      <c r="H14" s="10"/>
      <c r="I14" s="12"/>
    </row>
    <row r="18" spans="6:8" ht="22.5">
      <c r="F18" s="27" t="s">
        <v>67</v>
      </c>
      <c r="G18" s="27"/>
      <c r="H18" s="27"/>
    </row>
    <row r="19" spans="6:8" ht="22.5">
      <c r="F19" s="27" t="s">
        <v>76</v>
      </c>
      <c r="G19" s="27"/>
      <c r="H19" s="27"/>
    </row>
    <row r="20" spans="6:8" ht="22.5">
      <c r="F20" s="27" t="s">
        <v>75</v>
      </c>
      <c r="G20" s="27"/>
      <c r="H20" s="27"/>
    </row>
    <row r="21" spans="6:8" ht="22.5">
      <c r="F21" s="27" t="s">
        <v>281</v>
      </c>
      <c r="G21" s="27"/>
      <c r="H21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6">
      <selection activeCell="E36" sqref="E36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32" t="s">
        <v>169</v>
      </c>
      <c r="B2" s="132"/>
      <c r="C2" s="132"/>
      <c r="D2" s="132"/>
      <c r="E2" s="132"/>
      <c r="F2" s="132"/>
      <c r="G2" s="132"/>
      <c r="H2" s="132"/>
      <c r="I2" s="132"/>
    </row>
    <row r="3" spans="1:9" ht="21">
      <c r="A3" s="132" t="s">
        <v>3</v>
      </c>
      <c r="B3" s="132"/>
      <c r="C3" s="132"/>
      <c r="D3" s="132"/>
      <c r="E3" s="132"/>
      <c r="F3" s="132"/>
      <c r="G3" s="132"/>
      <c r="H3" s="132"/>
      <c r="I3" s="132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33" t="s">
        <v>23</v>
      </c>
      <c r="F5" s="134"/>
      <c r="G5" s="133" t="s">
        <v>26</v>
      </c>
      <c r="H5" s="134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170</v>
      </c>
      <c r="C7" s="31">
        <v>200000</v>
      </c>
      <c r="D7" s="3" t="s">
        <v>13</v>
      </c>
      <c r="E7" s="33" t="s">
        <v>86</v>
      </c>
      <c r="F7" s="31">
        <v>199000</v>
      </c>
      <c r="G7" s="3" t="s">
        <v>98</v>
      </c>
      <c r="H7" s="36">
        <v>199000</v>
      </c>
      <c r="I7" s="32" t="s">
        <v>163</v>
      </c>
    </row>
    <row r="8" spans="1:9" ht="20.25">
      <c r="A8" s="10"/>
      <c r="B8" s="11" t="s">
        <v>171</v>
      </c>
      <c r="C8" s="28"/>
      <c r="D8" s="4"/>
      <c r="E8" s="6" t="s">
        <v>178</v>
      </c>
      <c r="F8" s="14">
        <v>200000</v>
      </c>
      <c r="G8" s="6" t="s">
        <v>11</v>
      </c>
      <c r="H8" s="7"/>
      <c r="I8" s="8" t="s">
        <v>100</v>
      </c>
    </row>
    <row r="9" spans="1:9" ht="20.25">
      <c r="A9" s="5">
        <v>2</v>
      </c>
      <c r="B9" s="9" t="s">
        <v>172</v>
      </c>
      <c r="C9" s="14">
        <v>200000</v>
      </c>
      <c r="D9" s="5" t="s">
        <v>13</v>
      </c>
      <c r="E9" s="33" t="s">
        <v>105</v>
      </c>
      <c r="F9" s="31">
        <v>198900</v>
      </c>
      <c r="G9" s="3" t="s">
        <v>59</v>
      </c>
      <c r="H9" s="35">
        <v>198900</v>
      </c>
      <c r="I9" s="32" t="s">
        <v>163</v>
      </c>
    </row>
    <row r="10" spans="1:9" ht="20.25">
      <c r="A10" s="10"/>
      <c r="B10" s="11" t="s">
        <v>173</v>
      </c>
      <c r="C10" s="7"/>
      <c r="D10" s="5"/>
      <c r="E10" s="11" t="s">
        <v>179</v>
      </c>
      <c r="F10" s="23">
        <v>199000</v>
      </c>
      <c r="G10" s="6" t="s">
        <v>11</v>
      </c>
      <c r="H10" s="7"/>
      <c r="I10" s="8" t="s">
        <v>100</v>
      </c>
    </row>
    <row r="11" spans="1:9" ht="20.25">
      <c r="A11" s="5">
        <v>3</v>
      </c>
      <c r="B11" s="9" t="s">
        <v>174</v>
      </c>
      <c r="C11" s="31">
        <v>395000</v>
      </c>
      <c r="D11" s="3" t="s">
        <v>13</v>
      </c>
      <c r="E11" s="33" t="s">
        <v>161</v>
      </c>
      <c r="F11" s="31">
        <v>394500</v>
      </c>
      <c r="G11" s="3" t="s">
        <v>155</v>
      </c>
      <c r="H11" s="35">
        <v>394500</v>
      </c>
      <c r="I11" s="32" t="s">
        <v>163</v>
      </c>
    </row>
    <row r="12" spans="1:9" ht="20.25">
      <c r="A12" s="10"/>
      <c r="B12" s="11" t="s">
        <v>175</v>
      </c>
      <c r="C12" s="28"/>
      <c r="D12" s="4"/>
      <c r="E12" s="11" t="s">
        <v>180</v>
      </c>
      <c r="F12" s="23">
        <v>394800</v>
      </c>
      <c r="G12" s="11" t="s">
        <v>11</v>
      </c>
      <c r="H12" s="28"/>
      <c r="I12" s="12" t="s">
        <v>100</v>
      </c>
    </row>
    <row r="13" spans="1:9" ht="20.25">
      <c r="A13" s="5">
        <v>4</v>
      </c>
      <c r="B13" s="9" t="s">
        <v>176</v>
      </c>
      <c r="C13" s="31">
        <v>406000</v>
      </c>
      <c r="D13" s="3" t="s">
        <v>13</v>
      </c>
      <c r="E13" s="6" t="s">
        <v>105</v>
      </c>
      <c r="F13" s="31">
        <v>405800</v>
      </c>
      <c r="G13" s="3" t="s">
        <v>98</v>
      </c>
      <c r="H13" s="35">
        <v>405000</v>
      </c>
      <c r="I13" s="32" t="s">
        <v>163</v>
      </c>
    </row>
    <row r="14" spans="1:9" ht="20.25">
      <c r="A14" s="10"/>
      <c r="B14" s="11" t="s">
        <v>177</v>
      </c>
      <c r="C14" s="28"/>
      <c r="D14" s="4"/>
      <c r="E14" s="11" t="s">
        <v>179</v>
      </c>
      <c r="F14" s="23">
        <v>405000</v>
      </c>
      <c r="G14" s="11" t="s">
        <v>11</v>
      </c>
      <c r="H14" s="28"/>
      <c r="I14" s="12" t="s">
        <v>100</v>
      </c>
    </row>
    <row r="15" spans="1:9" ht="20.25">
      <c r="A15" s="24"/>
      <c r="B15" s="37"/>
      <c r="C15" s="38"/>
      <c r="D15" s="39"/>
      <c r="E15" s="37"/>
      <c r="F15" s="25"/>
      <c r="G15" s="37"/>
      <c r="H15" s="38"/>
      <c r="I15" s="26"/>
    </row>
    <row r="16" spans="1:9" ht="20.25">
      <c r="A16" s="24"/>
      <c r="B16" s="37"/>
      <c r="C16" s="38"/>
      <c r="D16" s="39"/>
      <c r="E16" s="37"/>
      <c r="F16" s="25"/>
      <c r="G16" s="37"/>
      <c r="H16" s="38"/>
      <c r="I16" s="26"/>
    </row>
    <row r="19" spans="6:8" ht="22.5">
      <c r="F19" s="27" t="s">
        <v>67</v>
      </c>
      <c r="G19" s="27"/>
      <c r="H19" s="27"/>
    </row>
    <row r="20" spans="6:8" ht="22.5">
      <c r="F20" s="27" t="s">
        <v>76</v>
      </c>
      <c r="G20" s="27"/>
      <c r="H20" s="27"/>
    </row>
    <row r="21" spans="6:8" ht="22.5">
      <c r="F21" s="27" t="s">
        <v>75</v>
      </c>
      <c r="G21" s="27"/>
      <c r="H21" s="27"/>
    </row>
    <row r="22" spans="6:8" ht="22.5">
      <c r="F22" s="27" t="s">
        <v>181</v>
      </c>
      <c r="G22" s="27"/>
      <c r="H2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32" t="s">
        <v>182</v>
      </c>
      <c r="B2" s="132"/>
      <c r="C2" s="132"/>
      <c r="D2" s="132"/>
      <c r="E2" s="132"/>
      <c r="F2" s="132"/>
      <c r="G2" s="132"/>
      <c r="H2" s="132"/>
      <c r="I2" s="132"/>
    </row>
    <row r="3" spans="1:9" ht="21">
      <c r="A3" s="132" t="s">
        <v>3</v>
      </c>
      <c r="B3" s="132"/>
      <c r="C3" s="132"/>
      <c r="D3" s="132"/>
      <c r="E3" s="132"/>
      <c r="F3" s="132"/>
      <c r="G3" s="132"/>
      <c r="H3" s="132"/>
      <c r="I3" s="132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33" t="s">
        <v>23</v>
      </c>
      <c r="F5" s="134"/>
      <c r="G5" s="133" t="s">
        <v>26</v>
      </c>
      <c r="H5" s="134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183</v>
      </c>
      <c r="C7" s="31">
        <v>178000</v>
      </c>
      <c r="D7" s="3" t="s">
        <v>13</v>
      </c>
      <c r="E7" s="33" t="s">
        <v>59</v>
      </c>
      <c r="F7" s="31">
        <v>177000</v>
      </c>
      <c r="G7" s="3" t="s">
        <v>59</v>
      </c>
      <c r="H7" s="36">
        <v>177000</v>
      </c>
      <c r="I7" s="8" t="s">
        <v>49</v>
      </c>
    </row>
    <row r="8" spans="1:9" ht="20.25">
      <c r="A8" s="10"/>
      <c r="B8" s="11" t="s">
        <v>184</v>
      </c>
      <c r="C8" s="28"/>
      <c r="D8" s="4"/>
      <c r="E8" s="6" t="s">
        <v>11</v>
      </c>
      <c r="F8" s="14" t="s">
        <v>11</v>
      </c>
      <c r="G8" s="6" t="s">
        <v>11</v>
      </c>
      <c r="H8" s="7"/>
      <c r="I8" s="12" t="s">
        <v>34</v>
      </c>
    </row>
    <row r="9" spans="1:9" ht="20.25">
      <c r="A9" s="5">
        <v>2</v>
      </c>
      <c r="B9" s="9" t="s">
        <v>185</v>
      </c>
      <c r="C9" s="14">
        <v>102000</v>
      </c>
      <c r="D9" s="5" t="s">
        <v>13</v>
      </c>
      <c r="E9" s="33" t="s">
        <v>59</v>
      </c>
      <c r="F9" s="31">
        <v>101000</v>
      </c>
      <c r="G9" s="3" t="s">
        <v>59</v>
      </c>
      <c r="H9" s="35">
        <v>101000</v>
      </c>
      <c r="I9" s="8" t="s">
        <v>49</v>
      </c>
    </row>
    <row r="10" spans="1:9" ht="20.25">
      <c r="A10" s="10"/>
      <c r="B10" s="11" t="s">
        <v>184</v>
      </c>
      <c r="C10" s="7"/>
      <c r="D10" s="5"/>
      <c r="E10" s="11" t="s">
        <v>11</v>
      </c>
      <c r="F10" s="23" t="s">
        <v>11</v>
      </c>
      <c r="G10" s="6" t="s">
        <v>11</v>
      </c>
      <c r="H10" s="7"/>
      <c r="I10" s="12" t="s">
        <v>34</v>
      </c>
    </row>
    <row r="11" spans="1:9" ht="20.25">
      <c r="A11" s="5">
        <v>3</v>
      </c>
      <c r="B11" s="9" t="s">
        <v>186</v>
      </c>
      <c r="C11" s="31">
        <v>220000</v>
      </c>
      <c r="D11" s="3" t="s">
        <v>13</v>
      </c>
      <c r="E11" s="33" t="s">
        <v>191</v>
      </c>
      <c r="F11" s="31">
        <v>220000</v>
      </c>
      <c r="G11" s="3" t="s">
        <v>55</v>
      </c>
      <c r="H11" s="35">
        <v>219000</v>
      </c>
      <c r="I11" s="32" t="s">
        <v>163</v>
      </c>
    </row>
    <row r="12" spans="1:9" ht="20.25">
      <c r="A12" s="9"/>
      <c r="B12" s="6" t="s">
        <v>187</v>
      </c>
      <c r="C12" s="7"/>
      <c r="D12" s="5"/>
      <c r="E12" s="6" t="s">
        <v>179</v>
      </c>
      <c r="F12" s="14">
        <v>219500</v>
      </c>
      <c r="G12" s="6" t="s">
        <v>11</v>
      </c>
      <c r="H12" s="7"/>
      <c r="I12" s="8" t="s">
        <v>100</v>
      </c>
    </row>
    <row r="13" spans="1:9" ht="20.25">
      <c r="A13" s="10"/>
      <c r="B13" s="11"/>
      <c r="C13" s="28"/>
      <c r="D13" s="4"/>
      <c r="E13" s="11" t="s">
        <v>192</v>
      </c>
      <c r="F13" s="23">
        <v>219000</v>
      </c>
      <c r="G13" s="11"/>
      <c r="H13" s="28"/>
      <c r="I13" s="12"/>
    </row>
    <row r="14" spans="1:9" ht="20.25">
      <c r="A14" s="5">
        <v>4</v>
      </c>
      <c r="B14" s="9" t="s">
        <v>188</v>
      </c>
      <c r="C14" s="14">
        <v>183000</v>
      </c>
      <c r="D14" s="5" t="s">
        <v>13</v>
      </c>
      <c r="E14" s="6" t="s">
        <v>193</v>
      </c>
      <c r="F14" s="14">
        <v>126000</v>
      </c>
      <c r="G14" s="5" t="s">
        <v>196</v>
      </c>
      <c r="H14" s="40">
        <v>126000</v>
      </c>
      <c r="I14" s="8" t="s">
        <v>163</v>
      </c>
    </row>
    <row r="15" spans="1:9" ht="20.25">
      <c r="A15" s="9"/>
      <c r="B15" s="6" t="s">
        <v>141</v>
      </c>
      <c r="C15" s="7"/>
      <c r="D15" s="5"/>
      <c r="E15" s="6" t="s">
        <v>179</v>
      </c>
      <c r="F15" s="14">
        <v>158800</v>
      </c>
      <c r="G15" s="6" t="s">
        <v>11</v>
      </c>
      <c r="H15" s="7"/>
      <c r="I15" s="8" t="s">
        <v>100</v>
      </c>
    </row>
    <row r="16" spans="1:9" ht="20.25">
      <c r="A16" s="9"/>
      <c r="B16" s="6"/>
      <c r="C16" s="7"/>
      <c r="D16" s="5"/>
      <c r="E16" s="6" t="s">
        <v>192</v>
      </c>
      <c r="F16" s="14">
        <v>148000</v>
      </c>
      <c r="G16" s="6"/>
      <c r="H16" s="7"/>
      <c r="I16" s="8"/>
    </row>
    <row r="17" spans="1:9" ht="20.25">
      <c r="A17" s="9"/>
      <c r="B17" s="6"/>
      <c r="C17" s="7"/>
      <c r="D17" s="5"/>
      <c r="E17" s="6" t="s">
        <v>194</v>
      </c>
      <c r="F17" s="14">
        <v>137000</v>
      </c>
      <c r="G17" s="6"/>
      <c r="H17" s="7"/>
      <c r="I17" s="8"/>
    </row>
    <row r="18" spans="1:9" ht="20.25">
      <c r="A18" s="10"/>
      <c r="B18" s="11"/>
      <c r="C18" s="28"/>
      <c r="D18" s="4"/>
      <c r="E18" s="11" t="s">
        <v>195</v>
      </c>
      <c r="F18" s="23">
        <v>175000</v>
      </c>
      <c r="G18" s="11"/>
      <c r="H18" s="28"/>
      <c r="I18" s="12"/>
    </row>
    <row r="19" spans="1:9" ht="20.25">
      <c r="A19" s="3">
        <v>5</v>
      </c>
      <c r="B19" s="30" t="s">
        <v>189</v>
      </c>
      <c r="C19" s="31">
        <v>396000</v>
      </c>
      <c r="D19" s="3" t="s">
        <v>13</v>
      </c>
      <c r="E19" s="33" t="s">
        <v>193</v>
      </c>
      <c r="F19" s="31">
        <v>273000</v>
      </c>
      <c r="G19" s="3" t="s">
        <v>196</v>
      </c>
      <c r="H19" s="35">
        <v>273000</v>
      </c>
      <c r="I19" s="32" t="s">
        <v>163</v>
      </c>
    </row>
    <row r="20" spans="1:9" ht="20.25">
      <c r="A20" s="9"/>
      <c r="B20" s="6" t="s">
        <v>190</v>
      </c>
      <c r="C20" s="7"/>
      <c r="D20" s="5"/>
      <c r="E20" s="6" t="s">
        <v>179</v>
      </c>
      <c r="F20" s="14">
        <v>310230</v>
      </c>
      <c r="G20" s="6" t="s">
        <v>11</v>
      </c>
      <c r="H20" s="7"/>
      <c r="I20" s="8" t="s">
        <v>100</v>
      </c>
    </row>
    <row r="21" spans="1:9" ht="20.25">
      <c r="A21" s="9"/>
      <c r="B21" s="6"/>
      <c r="C21" s="7"/>
      <c r="D21" s="5"/>
      <c r="E21" s="6" t="s">
        <v>192</v>
      </c>
      <c r="F21" s="14">
        <v>326000</v>
      </c>
      <c r="G21" s="6"/>
      <c r="H21" s="7"/>
      <c r="I21" s="8"/>
    </row>
    <row r="22" spans="1:9" ht="20.25">
      <c r="A22" s="9"/>
      <c r="B22" s="6"/>
      <c r="C22" s="7"/>
      <c r="D22" s="5"/>
      <c r="E22" s="6" t="s">
        <v>197</v>
      </c>
      <c r="F22" s="14">
        <v>370000</v>
      </c>
      <c r="G22" s="6"/>
      <c r="H22" s="7"/>
      <c r="I22" s="8"/>
    </row>
    <row r="23" spans="1:9" ht="20.25">
      <c r="A23" s="9"/>
      <c r="B23" s="6"/>
      <c r="C23" s="7"/>
      <c r="D23" s="5"/>
      <c r="E23" s="6" t="s">
        <v>198</v>
      </c>
      <c r="F23" s="14">
        <v>297000</v>
      </c>
      <c r="G23" s="6"/>
      <c r="H23" s="7"/>
      <c r="I23" s="8"/>
    </row>
    <row r="24" spans="1:9" ht="20.25">
      <c r="A24" s="10"/>
      <c r="B24" s="11"/>
      <c r="C24" s="28"/>
      <c r="D24" s="4"/>
      <c r="E24" s="11" t="s">
        <v>199</v>
      </c>
      <c r="F24" s="23">
        <v>328680</v>
      </c>
      <c r="G24" s="11"/>
      <c r="H24" s="28"/>
      <c r="I24" s="12"/>
    </row>
    <row r="25" spans="1:9" ht="20.25">
      <c r="A25" s="24"/>
      <c r="B25" s="37"/>
      <c r="C25" s="38"/>
      <c r="D25" s="39"/>
      <c r="E25" s="37"/>
      <c r="F25" s="25"/>
      <c r="G25" s="37"/>
      <c r="H25" s="38"/>
      <c r="I25" s="26"/>
    </row>
    <row r="26" spans="1:9" ht="20.25">
      <c r="A26" s="24"/>
      <c r="B26" s="37"/>
      <c r="C26" s="38"/>
      <c r="D26" s="39"/>
      <c r="E26" s="37"/>
      <c r="F26" s="25"/>
      <c r="G26" s="37"/>
      <c r="H26" s="38"/>
      <c r="I26" s="26"/>
    </row>
    <row r="29" spans="6:8" ht="22.5">
      <c r="F29" s="27" t="s">
        <v>67</v>
      </c>
      <c r="G29" s="27"/>
      <c r="H29" s="27"/>
    </row>
    <row r="30" spans="6:8" ht="22.5">
      <c r="F30" s="27" t="s">
        <v>76</v>
      </c>
      <c r="G30" s="27"/>
      <c r="H30" s="27"/>
    </row>
    <row r="31" spans="6:8" ht="22.5">
      <c r="F31" s="27" t="s">
        <v>75</v>
      </c>
      <c r="G31" s="27"/>
      <c r="H31" s="27"/>
    </row>
    <row r="32" spans="6:8" ht="22.5">
      <c r="F32" s="27" t="s">
        <v>200</v>
      </c>
      <c r="G32" s="27"/>
      <c r="H3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51" bottom="0" header="0.98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6" sqref="B6:I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32" t="s">
        <v>201</v>
      </c>
      <c r="B1" s="132"/>
      <c r="C1" s="132"/>
      <c r="D1" s="132"/>
      <c r="E1" s="132"/>
      <c r="F1" s="132"/>
      <c r="G1" s="132"/>
      <c r="H1" s="132"/>
      <c r="I1" s="132"/>
    </row>
    <row r="2" spans="1:9" ht="21">
      <c r="A2" s="132" t="s">
        <v>3</v>
      </c>
      <c r="B2" s="132"/>
      <c r="C2" s="132"/>
      <c r="D2" s="132"/>
      <c r="E2" s="132"/>
      <c r="F2" s="132"/>
      <c r="G2" s="132"/>
      <c r="H2" s="132"/>
      <c r="I2" s="132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33" t="s">
        <v>23</v>
      </c>
      <c r="F4" s="134"/>
      <c r="G4" s="133" t="s">
        <v>26</v>
      </c>
      <c r="H4" s="134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20.25">
      <c r="A7" s="9"/>
      <c r="B7" s="6"/>
      <c r="C7" s="7"/>
      <c r="D7" s="5"/>
      <c r="E7" s="6"/>
      <c r="F7" s="7"/>
      <c r="G7" s="6"/>
      <c r="H7" s="7"/>
      <c r="I7" s="8"/>
    </row>
    <row r="8" spans="1:9" ht="20.25">
      <c r="A8" s="4"/>
      <c r="B8" s="10"/>
      <c r="C8" s="23"/>
      <c r="D8" s="10"/>
      <c r="E8" s="10"/>
      <c r="F8" s="23"/>
      <c r="G8" s="11"/>
      <c r="H8" s="23"/>
      <c r="I8" s="12"/>
    </row>
    <row r="9" spans="1:9" ht="20.25">
      <c r="A9" s="24"/>
      <c r="B9" s="24"/>
      <c r="C9" s="24"/>
      <c r="D9" s="24"/>
      <c r="E9" s="24"/>
      <c r="F9" s="25"/>
      <c r="G9" s="24"/>
      <c r="H9" s="24"/>
      <c r="I9" s="26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22.5">
      <c r="F13" s="27" t="s">
        <v>67</v>
      </c>
      <c r="G13" s="27"/>
      <c r="H13" s="27"/>
    </row>
    <row r="14" spans="6:8" ht="22.5">
      <c r="F14" s="27" t="s">
        <v>76</v>
      </c>
      <c r="G14" s="27"/>
      <c r="H14" s="27"/>
    </row>
    <row r="15" spans="6:8" ht="22.5">
      <c r="F15" s="27" t="s">
        <v>75</v>
      </c>
      <c r="G15" s="27"/>
      <c r="H15" s="27"/>
    </row>
    <row r="16" spans="6:8" ht="22.5">
      <c r="F16" s="27" t="s">
        <v>202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32" t="s">
        <v>203</v>
      </c>
      <c r="B1" s="132"/>
      <c r="C1" s="132"/>
      <c r="D1" s="132"/>
      <c r="E1" s="132"/>
      <c r="F1" s="132"/>
      <c r="G1" s="132"/>
      <c r="H1" s="132"/>
      <c r="I1" s="132"/>
    </row>
    <row r="2" spans="1:9" ht="21">
      <c r="A2" s="132" t="s">
        <v>3</v>
      </c>
      <c r="B2" s="132"/>
      <c r="C2" s="132"/>
      <c r="D2" s="132"/>
      <c r="E2" s="132"/>
      <c r="F2" s="132"/>
      <c r="G2" s="132"/>
      <c r="H2" s="132"/>
      <c r="I2" s="132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33" t="s">
        <v>23</v>
      </c>
      <c r="F4" s="134"/>
      <c r="G4" s="133" t="s">
        <v>26</v>
      </c>
      <c r="H4" s="134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20.25">
      <c r="A7" s="9"/>
      <c r="B7" s="6"/>
      <c r="C7" s="7"/>
      <c r="D7" s="5"/>
      <c r="E7" s="6"/>
      <c r="F7" s="7"/>
      <c r="G7" s="6"/>
      <c r="H7" s="7"/>
      <c r="I7" s="8"/>
    </row>
    <row r="8" spans="1:9" ht="20.25">
      <c r="A8" s="4"/>
      <c r="B8" s="10"/>
      <c r="C8" s="23"/>
      <c r="D8" s="10"/>
      <c r="E8" s="10"/>
      <c r="F8" s="23"/>
      <c r="G8" s="11"/>
      <c r="H8" s="23"/>
      <c r="I8" s="12"/>
    </row>
    <row r="9" spans="1:9" ht="20.25">
      <c r="A9" s="24"/>
      <c r="B9" s="24"/>
      <c r="C9" s="24"/>
      <c r="D9" s="24"/>
      <c r="E9" s="24"/>
      <c r="F9" s="25"/>
      <c r="G9" s="24"/>
      <c r="H9" s="24"/>
      <c r="I9" s="26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22.5">
      <c r="F13" s="27" t="s">
        <v>67</v>
      </c>
      <c r="G13" s="27"/>
      <c r="H13" s="27"/>
    </row>
    <row r="14" spans="6:8" ht="22.5">
      <c r="F14" s="27" t="s">
        <v>76</v>
      </c>
      <c r="G14" s="27"/>
      <c r="H14" s="27"/>
    </row>
    <row r="15" spans="6:8" ht="22.5">
      <c r="F15" s="27" t="s">
        <v>75</v>
      </c>
      <c r="G15" s="27"/>
      <c r="H15" s="27"/>
    </row>
    <row r="16" spans="6:8" ht="22.5">
      <c r="F16" s="27" t="s">
        <v>204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11" sqref="B11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32" t="s">
        <v>282</v>
      </c>
      <c r="B1" s="132"/>
      <c r="C1" s="132"/>
      <c r="D1" s="132"/>
      <c r="E1" s="132"/>
      <c r="F1" s="132"/>
      <c r="G1" s="132"/>
      <c r="H1" s="132"/>
      <c r="I1" s="132"/>
    </row>
    <row r="2" spans="1:9" ht="21">
      <c r="A2" s="132" t="s">
        <v>3</v>
      </c>
      <c r="B2" s="132"/>
      <c r="C2" s="132"/>
      <c r="D2" s="132"/>
      <c r="E2" s="132"/>
      <c r="F2" s="132"/>
      <c r="G2" s="132"/>
      <c r="H2" s="132"/>
      <c r="I2" s="132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33" t="s">
        <v>23</v>
      </c>
      <c r="F4" s="134"/>
      <c r="G4" s="133" t="s">
        <v>26</v>
      </c>
      <c r="H4" s="134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20.25">
      <c r="A7" s="9"/>
      <c r="B7" s="6"/>
      <c r="C7" s="7"/>
      <c r="D7" s="5"/>
      <c r="E7" s="6"/>
      <c r="F7" s="7"/>
      <c r="G7" s="6"/>
      <c r="H7" s="7"/>
      <c r="I7" s="8"/>
    </row>
    <row r="8" spans="1:9" ht="20.25">
      <c r="A8" s="4"/>
      <c r="B8" s="10"/>
      <c r="C8" s="23"/>
      <c r="D8" s="10"/>
      <c r="E8" s="10"/>
      <c r="F8" s="23"/>
      <c r="G8" s="11"/>
      <c r="H8" s="23"/>
      <c r="I8" s="12"/>
    </row>
    <row r="9" spans="1:9" ht="20.25">
      <c r="A9" s="24"/>
      <c r="B9" s="24"/>
      <c r="C9" s="24"/>
      <c r="D9" s="24"/>
      <c r="E9" s="24"/>
      <c r="F9" s="25"/>
      <c r="G9" s="24"/>
      <c r="H9" s="24"/>
      <c r="I9" s="26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22.5">
      <c r="F13" s="27" t="s">
        <v>67</v>
      </c>
      <c r="G13" s="27"/>
      <c r="H13" s="27"/>
    </row>
    <row r="14" spans="6:8" ht="22.5">
      <c r="F14" s="27" t="s">
        <v>76</v>
      </c>
      <c r="G14" s="27"/>
      <c r="H14" s="27"/>
    </row>
    <row r="15" spans="6:8" ht="22.5">
      <c r="F15" s="27" t="s">
        <v>75</v>
      </c>
      <c r="G15" s="27"/>
      <c r="H15" s="27"/>
    </row>
    <row r="16" spans="6:8" ht="22.5">
      <c r="F16" s="27" t="s">
        <v>283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32" t="s">
        <v>205</v>
      </c>
      <c r="B1" s="132"/>
      <c r="C1" s="132"/>
      <c r="D1" s="132"/>
      <c r="E1" s="132"/>
      <c r="F1" s="132"/>
      <c r="G1" s="132"/>
      <c r="H1" s="132"/>
      <c r="I1" s="132"/>
    </row>
    <row r="2" spans="1:9" ht="21">
      <c r="A2" s="132" t="s">
        <v>3</v>
      </c>
      <c r="B2" s="132"/>
      <c r="C2" s="132"/>
      <c r="D2" s="132"/>
      <c r="E2" s="132"/>
      <c r="F2" s="132"/>
      <c r="G2" s="132"/>
      <c r="H2" s="132"/>
      <c r="I2" s="132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33" t="s">
        <v>23</v>
      </c>
      <c r="F4" s="134"/>
      <c r="G4" s="133" t="s">
        <v>26</v>
      </c>
      <c r="H4" s="134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20.25">
      <c r="A7" s="9"/>
      <c r="B7" s="6"/>
      <c r="C7" s="7"/>
      <c r="D7" s="5"/>
      <c r="E7" s="6"/>
      <c r="F7" s="7"/>
      <c r="G7" s="6"/>
      <c r="H7" s="7"/>
      <c r="I7" s="8"/>
    </row>
    <row r="8" spans="1:9" ht="20.25">
      <c r="A8" s="4"/>
      <c r="B8" s="10"/>
      <c r="C8" s="23"/>
      <c r="D8" s="10"/>
      <c r="E8" s="10"/>
      <c r="F8" s="23"/>
      <c r="G8" s="11"/>
      <c r="H8" s="23"/>
      <c r="I8" s="12"/>
    </row>
    <row r="9" spans="1:9" ht="20.25">
      <c r="A9" s="24"/>
      <c r="B9" s="24"/>
      <c r="C9" s="24"/>
      <c r="D9" s="24"/>
      <c r="E9" s="24"/>
      <c r="F9" s="25"/>
      <c r="G9" s="24"/>
      <c r="H9" s="24"/>
      <c r="I9" s="26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22.5">
      <c r="F13" s="27" t="s">
        <v>67</v>
      </c>
      <c r="G13" s="27"/>
      <c r="H13" s="27"/>
    </row>
    <row r="14" spans="6:8" ht="22.5">
      <c r="F14" s="27" t="s">
        <v>76</v>
      </c>
      <c r="G14" s="27"/>
      <c r="H14" s="27"/>
    </row>
    <row r="15" spans="6:8" ht="22.5">
      <c r="F15" s="27" t="s">
        <v>75</v>
      </c>
      <c r="G15" s="27"/>
      <c r="H15" s="27"/>
    </row>
    <row r="16" spans="6:8" ht="22.5">
      <c r="F16" s="27" t="s">
        <v>206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32" t="s">
        <v>207</v>
      </c>
      <c r="B1" s="132"/>
      <c r="C1" s="132"/>
      <c r="D1" s="132"/>
      <c r="E1" s="132"/>
      <c r="F1" s="132"/>
      <c r="G1" s="132"/>
      <c r="H1" s="132"/>
      <c r="I1" s="132"/>
    </row>
    <row r="2" spans="1:9" ht="21">
      <c r="A2" s="132" t="s">
        <v>3</v>
      </c>
      <c r="B2" s="132"/>
      <c r="C2" s="132"/>
      <c r="D2" s="132"/>
      <c r="E2" s="132"/>
      <c r="F2" s="132"/>
      <c r="G2" s="132"/>
      <c r="H2" s="132"/>
      <c r="I2" s="132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33" t="s">
        <v>23</v>
      </c>
      <c r="F4" s="134"/>
      <c r="G4" s="133" t="s">
        <v>26</v>
      </c>
      <c r="H4" s="134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20.25">
      <c r="A7" s="9"/>
      <c r="B7" s="6"/>
      <c r="C7" s="7"/>
      <c r="D7" s="5"/>
      <c r="E7" s="6"/>
      <c r="F7" s="7"/>
      <c r="G7" s="6"/>
      <c r="H7" s="7"/>
      <c r="I7" s="8"/>
    </row>
    <row r="8" spans="1:9" ht="20.25">
      <c r="A8" s="4"/>
      <c r="B8" s="10"/>
      <c r="C8" s="23"/>
      <c r="D8" s="10"/>
      <c r="E8" s="10"/>
      <c r="F8" s="23"/>
      <c r="G8" s="11"/>
      <c r="H8" s="23"/>
      <c r="I8" s="12"/>
    </row>
    <row r="9" spans="1:9" ht="20.25">
      <c r="A9" s="24"/>
      <c r="B9" s="24"/>
      <c r="C9" s="24"/>
      <c r="D9" s="24"/>
      <c r="E9" s="24"/>
      <c r="F9" s="25"/>
      <c r="G9" s="24"/>
      <c r="H9" s="24"/>
      <c r="I9" s="26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22.5">
      <c r="F13" s="27" t="s">
        <v>67</v>
      </c>
      <c r="G13" s="27"/>
      <c r="H13" s="27"/>
    </row>
    <row r="14" spans="6:8" ht="22.5">
      <c r="F14" s="27" t="s">
        <v>76</v>
      </c>
      <c r="G14" s="27"/>
      <c r="H14" s="27"/>
    </row>
    <row r="15" spans="6:8" ht="22.5">
      <c r="F15" s="27" t="s">
        <v>75</v>
      </c>
      <c r="G15" s="27"/>
      <c r="H15" s="27"/>
    </row>
    <row r="16" spans="6:8" ht="22.5">
      <c r="F16" s="27" t="s">
        <v>208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4">
      <selection activeCell="F36" sqref="F36"/>
    </sheetView>
  </sheetViews>
  <sheetFormatPr defaultColWidth="9.140625" defaultRowHeight="20.25"/>
  <cols>
    <col min="1" max="1" width="7.7109375" style="0" customWidth="1"/>
    <col min="2" max="2" width="36.8515625" style="0" customWidth="1"/>
    <col min="3" max="3" width="15.57421875" style="0" customWidth="1"/>
    <col min="4" max="4" width="12.421875" style="0" customWidth="1"/>
    <col min="5" max="5" width="29.42187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32" t="s">
        <v>209</v>
      </c>
      <c r="B1" s="132"/>
      <c r="C1" s="132"/>
      <c r="D1" s="132"/>
      <c r="E1" s="132"/>
      <c r="F1" s="132"/>
      <c r="G1" s="132"/>
      <c r="H1" s="132"/>
      <c r="I1" s="132"/>
    </row>
    <row r="2" spans="1:9" ht="21">
      <c r="A2" s="132" t="s">
        <v>3</v>
      </c>
      <c r="B2" s="132"/>
      <c r="C2" s="132"/>
      <c r="D2" s="132"/>
      <c r="E2" s="132"/>
      <c r="F2" s="132"/>
      <c r="G2" s="132"/>
      <c r="H2" s="132"/>
      <c r="I2" s="132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33" t="s">
        <v>23</v>
      </c>
      <c r="F4" s="134"/>
      <c r="G4" s="133" t="s">
        <v>26</v>
      </c>
      <c r="H4" s="134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42">
        <v>1</v>
      </c>
      <c r="B6" s="9" t="s">
        <v>210</v>
      </c>
      <c r="C6" s="43">
        <v>252000</v>
      </c>
      <c r="D6" s="3" t="s">
        <v>218</v>
      </c>
      <c r="E6" s="33" t="s">
        <v>212</v>
      </c>
      <c r="F6" s="45">
        <v>251605</v>
      </c>
      <c r="G6" s="3" t="s">
        <v>214</v>
      </c>
      <c r="H6" s="47">
        <v>251605</v>
      </c>
      <c r="I6" s="32" t="s">
        <v>163</v>
      </c>
    </row>
    <row r="7" spans="1:9" ht="20.25">
      <c r="A7" s="9"/>
      <c r="B7" s="6" t="s">
        <v>211</v>
      </c>
      <c r="C7" s="7"/>
      <c r="D7" s="5"/>
      <c r="E7" s="6" t="s">
        <v>213</v>
      </c>
      <c r="F7" s="46">
        <v>251985</v>
      </c>
      <c r="G7" s="6" t="s">
        <v>11</v>
      </c>
      <c r="H7" s="7"/>
      <c r="I7" s="8" t="s">
        <v>215</v>
      </c>
    </row>
    <row r="8" spans="1:9" ht="20.25">
      <c r="A8" s="10"/>
      <c r="B8" s="11"/>
      <c r="C8" s="28"/>
      <c r="D8" s="4"/>
      <c r="E8" s="11" t="s">
        <v>11</v>
      </c>
      <c r="F8" s="44" t="s">
        <v>11</v>
      </c>
      <c r="G8" s="11"/>
      <c r="H8" s="28"/>
      <c r="I8" s="12"/>
    </row>
    <row r="9" spans="1:9" ht="20.25">
      <c r="A9" s="48">
        <v>2</v>
      </c>
      <c r="B9" s="30" t="s">
        <v>216</v>
      </c>
      <c r="C9" s="43">
        <v>394000</v>
      </c>
      <c r="D9" s="3" t="s">
        <v>219</v>
      </c>
      <c r="E9" s="33" t="s">
        <v>220</v>
      </c>
      <c r="F9" s="46">
        <v>285000</v>
      </c>
      <c r="G9" s="3" t="s">
        <v>59</v>
      </c>
      <c r="H9" s="47">
        <v>285000</v>
      </c>
      <c r="I9" s="32" t="s">
        <v>163</v>
      </c>
    </row>
    <row r="10" spans="1:9" ht="20.25">
      <c r="A10" s="9"/>
      <c r="B10" s="6" t="s">
        <v>217</v>
      </c>
      <c r="C10" s="7"/>
      <c r="D10" s="5"/>
      <c r="E10" s="6" t="s">
        <v>221</v>
      </c>
      <c r="F10" s="46">
        <v>298400</v>
      </c>
      <c r="G10" s="6" t="s">
        <v>11</v>
      </c>
      <c r="H10" s="7"/>
      <c r="I10" s="8" t="s">
        <v>100</v>
      </c>
    </row>
    <row r="11" spans="1:9" ht="20.25">
      <c r="A11" s="9"/>
      <c r="B11" s="6"/>
      <c r="C11" s="7"/>
      <c r="D11" s="5"/>
      <c r="E11" s="6" t="s">
        <v>222</v>
      </c>
      <c r="F11" s="46">
        <v>299000</v>
      </c>
      <c r="G11" s="6"/>
      <c r="H11" s="7"/>
      <c r="I11" s="8"/>
    </row>
    <row r="12" spans="1:9" ht="20.25">
      <c r="A12" s="9"/>
      <c r="B12" s="6"/>
      <c r="C12" s="7"/>
      <c r="D12" s="5"/>
      <c r="E12" s="6" t="s">
        <v>223</v>
      </c>
      <c r="F12" s="46">
        <v>389000</v>
      </c>
      <c r="G12" s="6"/>
      <c r="H12" s="7"/>
      <c r="I12" s="8"/>
    </row>
    <row r="13" spans="1:9" ht="20.25">
      <c r="A13" s="9"/>
      <c r="B13" s="6"/>
      <c r="C13" s="7"/>
      <c r="D13" s="5"/>
      <c r="E13" s="6" t="s">
        <v>224</v>
      </c>
      <c r="F13" s="46">
        <v>390000</v>
      </c>
      <c r="G13" s="6"/>
      <c r="H13" s="7"/>
      <c r="I13" s="8"/>
    </row>
    <row r="14" spans="1:9" ht="20.25">
      <c r="A14" s="10"/>
      <c r="B14" s="11"/>
      <c r="C14" s="28"/>
      <c r="D14" s="4"/>
      <c r="E14" s="11" t="s">
        <v>225</v>
      </c>
      <c r="F14" s="49">
        <v>394000</v>
      </c>
      <c r="G14" s="11"/>
      <c r="H14" s="28"/>
      <c r="I14" s="12"/>
    </row>
    <row r="15" spans="1:9" ht="20.25">
      <c r="A15" s="48">
        <v>3</v>
      </c>
      <c r="B15" s="30" t="s">
        <v>226</v>
      </c>
      <c r="C15" s="43">
        <v>394000</v>
      </c>
      <c r="D15" s="3" t="s">
        <v>219</v>
      </c>
      <c r="E15" s="33" t="s">
        <v>228</v>
      </c>
      <c r="F15" s="46">
        <v>253600</v>
      </c>
      <c r="G15" s="3" t="s">
        <v>235</v>
      </c>
      <c r="H15" s="47">
        <v>253600</v>
      </c>
      <c r="I15" s="32" t="s">
        <v>163</v>
      </c>
    </row>
    <row r="16" spans="1:9" ht="20.25">
      <c r="A16" s="9"/>
      <c r="B16" s="6" t="s">
        <v>227</v>
      </c>
      <c r="C16" s="7"/>
      <c r="D16" s="5"/>
      <c r="E16" s="6" t="s">
        <v>229</v>
      </c>
      <c r="F16" s="46">
        <v>285000</v>
      </c>
      <c r="G16" s="6" t="s">
        <v>11</v>
      </c>
      <c r="H16" s="7"/>
      <c r="I16" s="8" t="s">
        <v>100</v>
      </c>
    </row>
    <row r="17" spans="1:9" ht="20.25">
      <c r="A17" s="9"/>
      <c r="B17" s="6"/>
      <c r="C17" s="7"/>
      <c r="D17" s="5"/>
      <c r="E17" s="6" t="s">
        <v>230</v>
      </c>
      <c r="F17" s="46">
        <v>298000</v>
      </c>
      <c r="G17" s="6"/>
      <c r="H17" s="7"/>
      <c r="I17" s="8"/>
    </row>
    <row r="18" spans="1:9" ht="20.25">
      <c r="A18" s="9"/>
      <c r="B18" s="6"/>
      <c r="C18" s="7"/>
      <c r="D18" s="5"/>
      <c r="E18" s="6" t="s">
        <v>231</v>
      </c>
      <c r="F18" s="46">
        <v>299000</v>
      </c>
      <c r="G18" s="6"/>
      <c r="H18" s="7"/>
      <c r="I18" s="8"/>
    </row>
    <row r="19" spans="1:9" ht="20.25">
      <c r="A19" s="9"/>
      <c r="B19" s="6"/>
      <c r="C19" s="7"/>
      <c r="D19" s="5"/>
      <c r="E19" s="6" t="s">
        <v>232</v>
      </c>
      <c r="F19" s="46">
        <v>389000</v>
      </c>
      <c r="G19" s="6"/>
      <c r="H19" s="7"/>
      <c r="I19" s="8"/>
    </row>
    <row r="20" spans="1:9" ht="20.25">
      <c r="A20" s="9"/>
      <c r="B20" s="6"/>
      <c r="C20" s="7"/>
      <c r="D20" s="5"/>
      <c r="E20" s="6" t="s">
        <v>233</v>
      </c>
      <c r="F20" s="46">
        <v>390000</v>
      </c>
      <c r="G20" s="6"/>
      <c r="H20" s="7"/>
      <c r="I20" s="8"/>
    </row>
    <row r="21" spans="1:9" ht="20.25">
      <c r="A21" s="10"/>
      <c r="B21" s="11"/>
      <c r="C21" s="28"/>
      <c r="D21" s="4"/>
      <c r="E21" s="11" t="s">
        <v>234</v>
      </c>
      <c r="F21" s="49">
        <v>394000</v>
      </c>
      <c r="G21" s="11"/>
      <c r="H21" s="28"/>
      <c r="I21" s="12"/>
    </row>
    <row r="22" spans="1:9" ht="20.25">
      <c r="A22" s="48">
        <v>4</v>
      </c>
      <c r="B22" s="30" t="s">
        <v>236</v>
      </c>
      <c r="C22" s="43">
        <v>394000</v>
      </c>
      <c r="D22" s="3" t="s">
        <v>219</v>
      </c>
      <c r="E22" s="33" t="s">
        <v>228</v>
      </c>
      <c r="F22" s="46">
        <v>253600</v>
      </c>
      <c r="G22" s="3" t="s">
        <v>235</v>
      </c>
      <c r="H22" s="47">
        <v>253600</v>
      </c>
      <c r="I22" s="32" t="s">
        <v>163</v>
      </c>
    </row>
    <row r="23" spans="1:9" ht="20.25">
      <c r="A23" s="9"/>
      <c r="B23" s="6" t="s">
        <v>237</v>
      </c>
      <c r="C23" s="7"/>
      <c r="D23" s="5"/>
      <c r="E23" s="6" t="s">
        <v>238</v>
      </c>
      <c r="F23" s="46">
        <v>273000</v>
      </c>
      <c r="G23" s="6" t="s">
        <v>11</v>
      </c>
      <c r="H23" s="7"/>
      <c r="I23" s="8" t="s">
        <v>100</v>
      </c>
    </row>
    <row r="24" spans="1:9" ht="20.25">
      <c r="A24" s="9"/>
      <c r="B24" s="6"/>
      <c r="C24" s="7"/>
      <c r="D24" s="5"/>
      <c r="E24" s="6" t="s">
        <v>239</v>
      </c>
      <c r="F24" s="46">
        <v>279200</v>
      </c>
      <c r="G24" s="6"/>
      <c r="H24" s="7"/>
      <c r="I24" s="8"/>
    </row>
    <row r="25" spans="1:9" ht="20.25">
      <c r="A25" s="9"/>
      <c r="B25" s="6"/>
      <c r="C25" s="7"/>
      <c r="D25" s="5"/>
      <c r="E25" s="6" t="s">
        <v>240</v>
      </c>
      <c r="F25" s="46">
        <v>285000</v>
      </c>
      <c r="G25" s="6"/>
      <c r="H25" s="7"/>
      <c r="I25" s="8"/>
    </row>
    <row r="26" spans="1:9" ht="20.25">
      <c r="A26" s="9"/>
      <c r="B26" s="6"/>
      <c r="C26" s="7"/>
      <c r="D26" s="5"/>
      <c r="E26" s="6" t="s">
        <v>241</v>
      </c>
      <c r="F26" s="46">
        <v>294400</v>
      </c>
      <c r="G26" s="6"/>
      <c r="H26" s="7"/>
      <c r="I26" s="8"/>
    </row>
    <row r="27" spans="1:9" ht="20.25">
      <c r="A27" s="9"/>
      <c r="B27" s="6"/>
      <c r="C27" s="7"/>
      <c r="D27" s="5"/>
      <c r="E27" s="6" t="s">
        <v>242</v>
      </c>
      <c r="F27" s="46">
        <v>294250</v>
      </c>
      <c r="G27" s="6"/>
      <c r="H27" s="7"/>
      <c r="I27" s="8"/>
    </row>
    <row r="28" spans="1:9" ht="20.25">
      <c r="A28" s="9"/>
      <c r="B28" s="6"/>
      <c r="C28" s="7"/>
      <c r="D28" s="5"/>
      <c r="E28" s="6" t="s">
        <v>243</v>
      </c>
      <c r="F28" s="46">
        <v>295500</v>
      </c>
      <c r="G28" s="6"/>
      <c r="H28" s="7"/>
      <c r="I28" s="8"/>
    </row>
    <row r="29" spans="1:9" ht="20.25">
      <c r="A29" s="9"/>
      <c r="B29" s="6"/>
      <c r="C29" s="7"/>
      <c r="D29" s="5"/>
      <c r="E29" s="6" t="s">
        <v>244</v>
      </c>
      <c r="F29" s="46">
        <v>389000</v>
      </c>
      <c r="G29" s="6"/>
      <c r="H29" s="7"/>
      <c r="I29" s="8"/>
    </row>
    <row r="30" spans="1:9" ht="20.25">
      <c r="A30" s="51"/>
      <c r="B30" s="51"/>
      <c r="C30" s="51"/>
      <c r="D30" s="51"/>
      <c r="E30" s="51" t="s">
        <v>245</v>
      </c>
      <c r="F30" s="49">
        <v>390000</v>
      </c>
      <c r="G30" s="51"/>
      <c r="H30" s="51"/>
      <c r="I30" s="51"/>
    </row>
    <row r="31" spans="1:9" ht="20.25">
      <c r="A31" s="48">
        <v>5</v>
      </c>
      <c r="B31" s="30" t="s">
        <v>246</v>
      </c>
      <c r="C31" s="43">
        <v>394000</v>
      </c>
      <c r="D31" s="3" t="s">
        <v>219</v>
      </c>
      <c r="E31" s="33" t="s">
        <v>228</v>
      </c>
      <c r="F31" s="46">
        <v>254400</v>
      </c>
      <c r="G31" s="3" t="s">
        <v>235</v>
      </c>
      <c r="H31" s="47">
        <v>254400</v>
      </c>
      <c r="I31" s="32" t="s">
        <v>163</v>
      </c>
    </row>
    <row r="32" spans="1:9" ht="20.25">
      <c r="A32" s="9"/>
      <c r="B32" s="6" t="s">
        <v>250</v>
      </c>
      <c r="C32" s="7"/>
      <c r="D32" s="5"/>
      <c r="E32" s="6" t="s">
        <v>229</v>
      </c>
      <c r="F32" s="46">
        <v>285000</v>
      </c>
      <c r="G32" s="6" t="s">
        <v>11</v>
      </c>
      <c r="H32" s="7"/>
      <c r="I32" s="8" t="s">
        <v>100</v>
      </c>
    </row>
    <row r="33" spans="1:9" ht="20.25">
      <c r="A33" s="9"/>
      <c r="B33" s="6"/>
      <c r="C33" s="7"/>
      <c r="D33" s="5"/>
      <c r="E33" s="6" t="s">
        <v>230</v>
      </c>
      <c r="F33" s="46">
        <v>294000</v>
      </c>
      <c r="G33" s="6"/>
      <c r="H33" s="7"/>
      <c r="I33" s="8"/>
    </row>
    <row r="34" spans="1:9" ht="20.25">
      <c r="A34" s="9"/>
      <c r="B34" s="6"/>
      <c r="C34" s="7"/>
      <c r="D34" s="5"/>
      <c r="E34" s="6" t="s">
        <v>247</v>
      </c>
      <c r="F34" s="46">
        <v>294400</v>
      </c>
      <c r="G34" s="6"/>
      <c r="H34" s="7"/>
      <c r="I34" s="8"/>
    </row>
    <row r="35" spans="1:9" ht="20.25">
      <c r="A35" s="10"/>
      <c r="B35" s="11"/>
      <c r="C35" s="28"/>
      <c r="D35" s="4"/>
      <c r="E35" s="11" t="s">
        <v>224</v>
      </c>
      <c r="F35" s="49">
        <v>390000</v>
      </c>
      <c r="G35" s="11"/>
      <c r="H35" s="28"/>
      <c r="I35" s="12"/>
    </row>
    <row r="36" spans="1:9" ht="20.25">
      <c r="A36" s="48">
        <v>6</v>
      </c>
      <c r="B36" s="30" t="s">
        <v>248</v>
      </c>
      <c r="C36" s="43">
        <v>394000</v>
      </c>
      <c r="D36" s="3" t="s">
        <v>219</v>
      </c>
      <c r="E36" s="33" t="s">
        <v>228</v>
      </c>
      <c r="F36" s="46">
        <v>253600</v>
      </c>
      <c r="G36" s="3" t="s">
        <v>235</v>
      </c>
      <c r="H36" s="47">
        <v>253600</v>
      </c>
      <c r="I36" s="32" t="s">
        <v>163</v>
      </c>
    </row>
    <row r="37" spans="1:9" ht="20.25">
      <c r="A37" s="9"/>
      <c r="B37" s="6" t="s">
        <v>249</v>
      </c>
      <c r="C37" s="7"/>
      <c r="D37" s="5"/>
      <c r="E37" s="6" t="s">
        <v>229</v>
      </c>
      <c r="F37" s="46">
        <v>285000</v>
      </c>
      <c r="G37" s="6" t="s">
        <v>11</v>
      </c>
      <c r="H37" s="7"/>
      <c r="I37" s="8" t="s">
        <v>100</v>
      </c>
    </row>
    <row r="38" spans="1:9" ht="20.25">
      <c r="A38" s="9"/>
      <c r="B38" s="6" t="s">
        <v>43</v>
      </c>
      <c r="C38" s="7"/>
      <c r="D38" s="5"/>
      <c r="E38" s="6" t="s">
        <v>230</v>
      </c>
      <c r="F38" s="46">
        <v>288000</v>
      </c>
      <c r="G38" s="6"/>
      <c r="H38" s="7"/>
      <c r="I38" s="8"/>
    </row>
    <row r="39" spans="1:9" ht="20.25">
      <c r="A39" s="9"/>
      <c r="B39" s="6"/>
      <c r="C39" s="7"/>
      <c r="D39" s="5"/>
      <c r="E39" s="6" t="s">
        <v>247</v>
      </c>
      <c r="F39" s="46">
        <v>296400</v>
      </c>
      <c r="G39" s="6"/>
      <c r="H39" s="7"/>
      <c r="I39" s="8"/>
    </row>
    <row r="40" spans="1:9" ht="20.25">
      <c r="A40" s="10"/>
      <c r="B40" s="11"/>
      <c r="C40" s="28"/>
      <c r="D40" s="4"/>
      <c r="E40" s="11" t="s">
        <v>224</v>
      </c>
      <c r="F40" s="49">
        <v>390000</v>
      </c>
      <c r="G40" s="11"/>
      <c r="H40" s="28"/>
      <c r="I40" s="12"/>
    </row>
    <row r="41" spans="1:9" ht="20.25">
      <c r="A41" s="48">
        <v>7</v>
      </c>
      <c r="B41" s="30" t="s">
        <v>251</v>
      </c>
      <c r="C41" s="43">
        <v>980000</v>
      </c>
      <c r="D41" s="3" t="s">
        <v>219</v>
      </c>
      <c r="E41" s="33" t="s">
        <v>228</v>
      </c>
      <c r="F41" s="46">
        <v>979000</v>
      </c>
      <c r="G41" s="3" t="s">
        <v>235</v>
      </c>
      <c r="H41" s="47">
        <v>979000</v>
      </c>
      <c r="I41" s="32" t="s">
        <v>163</v>
      </c>
    </row>
    <row r="42" spans="1:9" ht="20.25">
      <c r="A42" s="9"/>
      <c r="B42" s="6" t="s">
        <v>252</v>
      </c>
      <c r="C42" s="7"/>
      <c r="D42" s="5"/>
      <c r="E42" s="6" t="s">
        <v>254</v>
      </c>
      <c r="F42" s="46">
        <v>980000</v>
      </c>
      <c r="G42" s="6" t="s">
        <v>11</v>
      </c>
      <c r="H42" s="7"/>
      <c r="I42" s="8" t="s">
        <v>100</v>
      </c>
    </row>
    <row r="43" spans="1:9" ht="20.25">
      <c r="A43" s="10"/>
      <c r="B43" s="11" t="s">
        <v>253</v>
      </c>
      <c r="C43" s="28"/>
      <c r="D43" s="4"/>
      <c r="E43" s="11" t="s">
        <v>11</v>
      </c>
      <c r="F43" s="49" t="s">
        <v>11</v>
      </c>
      <c r="G43" s="11"/>
      <c r="H43" s="28"/>
      <c r="I43" s="12"/>
    </row>
    <row r="44" spans="1:9" ht="20.25">
      <c r="A44" s="24"/>
      <c r="B44" s="37"/>
      <c r="C44" s="38"/>
      <c r="D44" s="39"/>
      <c r="E44" s="37"/>
      <c r="F44" s="50"/>
      <c r="G44" s="37"/>
      <c r="H44" s="38"/>
      <c r="I44" s="26"/>
    </row>
    <row r="45" spans="1:9" ht="20.25">
      <c r="A45" s="24"/>
      <c r="B45" s="37"/>
      <c r="C45" s="38"/>
      <c r="D45" s="39"/>
      <c r="E45" s="37"/>
      <c r="F45" s="50"/>
      <c r="G45" s="37"/>
      <c r="H45" s="38"/>
      <c r="I45" s="26"/>
    </row>
    <row r="46" spans="1:9" ht="20.25">
      <c r="A46" s="24"/>
      <c r="B46" s="37"/>
      <c r="C46" s="38"/>
      <c r="D46" s="39"/>
      <c r="E46" s="37"/>
      <c r="F46" s="50"/>
      <c r="G46" s="37"/>
      <c r="H46" s="38"/>
      <c r="I46" s="26"/>
    </row>
    <row r="47" spans="6:8" ht="22.5">
      <c r="F47" s="27" t="s">
        <v>67</v>
      </c>
      <c r="G47" s="27"/>
      <c r="H47" s="27"/>
    </row>
    <row r="48" spans="6:8" ht="22.5">
      <c r="F48" s="27" t="s">
        <v>76</v>
      </c>
      <c r="G48" s="27"/>
      <c r="H48" s="27"/>
    </row>
    <row r="49" spans="6:8" ht="22.5">
      <c r="F49" s="27" t="s">
        <v>75</v>
      </c>
      <c r="G49" s="27"/>
      <c r="H49" s="27"/>
    </row>
    <row r="50" spans="6:8" ht="22.5">
      <c r="F50" s="27" t="s">
        <v>255</v>
      </c>
      <c r="G50" s="27"/>
      <c r="H50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32" t="s">
        <v>4</v>
      </c>
      <c r="B1" s="132"/>
      <c r="C1" s="132"/>
      <c r="D1" s="132"/>
      <c r="E1" s="132"/>
      <c r="F1" s="132"/>
      <c r="G1" s="132"/>
      <c r="H1" s="132"/>
      <c r="I1" s="132"/>
    </row>
    <row r="2" spans="1:9" ht="21">
      <c r="A2" s="132" t="s">
        <v>3</v>
      </c>
      <c r="B2" s="132"/>
      <c r="C2" s="132"/>
      <c r="D2" s="132"/>
      <c r="E2" s="132"/>
      <c r="F2" s="132"/>
      <c r="G2" s="132"/>
      <c r="H2" s="132"/>
      <c r="I2" s="132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33" t="s">
        <v>23</v>
      </c>
      <c r="F4" s="134"/>
      <c r="G4" s="133" t="s">
        <v>26</v>
      </c>
      <c r="H4" s="134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>
        <v>1</v>
      </c>
      <c r="B6" s="9" t="s">
        <v>0</v>
      </c>
      <c r="C6" s="14">
        <v>255869.5</v>
      </c>
      <c r="D6" s="5" t="s">
        <v>13</v>
      </c>
      <c r="E6" s="6" t="s">
        <v>37</v>
      </c>
      <c r="F6" s="14">
        <v>255869.5</v>
      </c>
      <c r="G6" s="6" t="s">
        <v>39</v>
      </c>
      <c r="H6" s="14">
        <v>255869.5</v>
      </c>
      <c r="I6" s="8" t="s">
        <v>49</v>
      </c>
    </row>
    <row r="7" spans="1:9" ht="20.25">
      <c r="A7" s="9"/>
      <c r="B7" s="6" t="s">
        <v>1</v>
      </c>
      <c r="C7" s="7"/>
      <c r="D7" s="5"/>
      <c r="E7" s="6" t="s">
        <v>38</v>
      </c>
      <c r="F7" s="7"/>
      <c r="G7" s="6" t="s">
        <v>40</v>
      </c>
      <c r="H7" s="7"/>
      <c r="I7" s="8" t="s">
        <v>34</v>
      </c>
    </row>
    <row r="8" spans="1:9" ht="20.25">
      <c r="A8" s="4"/>
      <c r="B8" s="10"/>
      <c r="C8" s="23"/>
      <c r="D8" s="10"/>
      <c r="E8" s="10"/>
      <c r="F8" s="23"/>
      <c r="G8" s="11" t="s">
        <v>41</v>
      </c>
      <c r="H8" s="23"/>
      <c r="I8" s="12"/>
    </row>
    <row r="9" spans="1:9" ht="20.25">
      <c r="A9" s="24"/>
      <c r="B9" s="24"/>
      <c r="C9" s="24"/>
      <c r="D9" s="24"/>
      <c r="E9" s="24"/>
      <c r="F9" s="25"/>
      <c r="G9" s="24"/>
      <c r="H9" s="24"/>
      <c r="I9" s="26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22.5">
      <c r="F13" s="27" t="s">
        <v>67</v>
      </c>
      <c r="G13" s="27"/>
      <c r="H13" s="27"/>
    </row>
    <row r="14" spans="6:8" ht="22.5">
      <c r="F14" s="27" t="s">
        <v>68</v>
      </c>
      <c r="G14" s="27"/>
      <c r="H14" s="27"/>
    </row>
    <row r="15" spans="6:8" ht="22.5">
      <c r="F15" s="27" t="s">
        <v>69</v>
      </c>
      <c r="G15" s="27"/>
      <c r="H15" s="27"/>
    </row>
    <row r="16" spans="6:8" ht="22.5">
      <c r="F16" s="27" t="s">
        <v>2</v>
      </c>
      <c r="G16" s="27"/>
      <c r="H16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6.8515625" style="0" customWidth="1"/>
    <col min="3" max="3" width="15.57421875" style="0" customWidth="1"/>
    <col min="4" max="4" width="12.421875" style="0" customWidth="1"/>
    <col min="5" max="5" width="29.42187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32" t="s">
        <v>256</v>
      </c>
      <c r="B1" s="132"/>
      <c r="C1" s="132"/>
      <c r="D1" s="132"/>
      <c r="E1" s="132"/>
      <c r="F1" s="132"/>
      <c r="G1" s="132"/>
      <c r="H1" s="132"/>
      <c r="I1" s="132"/>
    </row>
    <row r="2" spans="1:9" ht="21">
      <c r="A2" s="132" t="s">
        <v>3</v>
      </c>
      <c r="B2" s="132"/>
      <c r="C2" s="132"/>
      <c r="D2" s="132"/>
      <c r="E2" s="132"/>
      <c r="F2" s="132"/>
      <c r="G2" s="132"/>
      <c r="H2" s="132"/>
      <c r="I2" s="132"/>
    </row>
    <row r="3" spans="1:9" ht="20.25">
      <c r="A3" s="3" t="s">
        <v>5</v>
      </c>
      <c r="B3" s="3" t="s">
        <v>6</v>
      </c>
      <c r="C3" s="3" t="s">
        <v>12</v>
      </c>
      <c r="D3" s="3" t="s">
        <v>8</v>
      </c>
      <c r="E3" s="133" t="s">
        <v>23</v>
      </c>
      <c r="F3" s="134"/>
      <c r="G3" s="133" t="s">
        <v>26</v>
      </c>
      <c r="H3" s="134"/>
      <c r="I3" s="3" t="s">
        <v>9</v>
      </c>
    </row>
    <row r="4" spans="1:9" ht="20.25">
      <c r="A4" s="4"/>
      <c r="B4" s="4"/>
      <c r="C4" s="4" t="s">
        <v>7</v>
      </c>
      <c r="D4" s="4"/>
      <c r="E4" s="4" t="s">
        <v>24</v>
      </c>
      <c r="F4" s="4" t="s">
        <v>25</v>
      </c>
      <c r="G4" s="4" t="s">
        <v>27</v>
      </c>
      <c r="H4" s="4" t="s">
        <v>28</v>
      </c>
      <c r="I4" s="4" t="s">
        <v>10</v>
      </c>
    </row>
    <row r="5" spans="1:9" ht="20.25">
      <c r="A5" s="48">
        <v>1</v>
      </c>
      <c r="B5" s="30" t="s">
        <v>257</v>
      </c>
      <c r="C5" s="43">
        <v>375000</v>
      </c>
      <c r="D5" s="3" t="s">
        <v>219</v>
      </c>
      <c r="E5" s="33" t="s">
        <v>228</v>
      </c>
      <c r="F5" s="46">
        <v>251000</v>
      </c>
      <c r="G5" s="3" t="s">
        <v>235</v>
      </c>
      <c r="H5" s="47">
        <v>251000</v>
      </c>
      <c r="I5" s="32" t="s">
        <v>163</v>
      </c>
    </row>
    <row r="6" spans="1:9" ht="20.25">
      <c r="A6" s="9"/>
      <c r="B6" s="6" t="s">
        <v>258</v>
      </c>
      <c r="C6" s="7"/>
      <c r="D6" s="5"/>
      <c r="E6" s="6" t="s">
        <v>259</v>
      </c>
      <c r="F6" s="46">
        <v>375000</v>
      </c>
      <c r="G6" s="6" t="s">
        <v>11</v>
      </c>
      <c r="H6" s="7"/>
      <c r="I6" s="8" t="s">
        <v>100</v>
      </c>
    </row>
    <row r="7" spans="1:9" ht="20.25">
      <c r="A7" s="9"/>
      <c r="B7" s="6"/>
      <c r="C7" s="7"/>
      <c r="D7" s="5"/>
      <c r="E7" s="6" t="s">
        <v>260</v>
      </c>
      <c r="F7" s="46">
        <v>254900</v>
      </c>
      <c r="G7" s="6"/>
      <c r="H7" s="7"/>
      <c r="I7" s="8"/>
    </row>
    <row r="8" spans="1:9" ht="20.25">
      <c r="A8" s="10"/>
      <c r="B8" s="11"/>
      <c r="C8" s="28"/>
      <c r="D8" s="4"/>
      <c r="E8" s="11" t="s">
        <v>261</v>
      </c>
      <c r="F8" s="49">
        <v>281250</v>
      </c>
      <c r="G8" s="11"/>
      <c r="H8" s="28"/>
      <c r="I8" s="12"/>
    </row>
    <row r="9" spans="1:9" ht="20.25">
      <c r="A9" s="42">
        <v>2</v>
      </c>
      <c r="B9" s="9" t="s">
        <v>262</v>
      </c>
      <c r="C9" s="52">
        <v>326000</v>
      </c>
      <c r="D9" s="5" t="s">
        <v>219</v>
      </c>
      <c r="E9" s="6" t="s">
        <v>228</v>
      </c>
      <c r="F9" s="46">
        <v>220000</v>
      </c>
      <c r="G9" s="5" t="s">
        <v>235</v>
      </c>
      <c r="H9" s="53">
        <v>220000</v>
      </c>
      <c r="I9" s="8" t="s">
        <v>163</v>
      </c>
    </row>
    <row r="10" spans="1:9" ht="20.25">
      <c r="A10" s="9"/>
      <c r="B10" s="6" t="s">
        <v>263</v>
      </c>
      <c r="C10" s="7"/>
      <c r="D10" s="5"/>
      <c r="E10" s="6" t="s">
        <v>259</v>
      </c>
      <c r="F10" s="46">
        <v>326000</v>
      </c>
      <c r="G10" s="6" t="s">
        <v>11</v>
      </c>
      <c r="H10" s="7"/>
      <c r="I10" s="8" t="s">
        <v>100</v>
      </c>
    </row>
    <row r="11" spans="1:9" ht="20.25">
      <c r="A11" s="9"/>
      <c r="B11" s="6"/>
      <c r="C11" s="7"/>
      <c r="D11" s="5"/>
      <c r="E11" s="6" t="s">
        <v>264</v>
      </c>
      <c r="F11" s="46">
        <v>325500</v>
      </c>
      <c r="G11" s="6"/>
      <c r="H11" s="7"/>
      <c r="I11" s="8"/>
    </row>
    <row r="12" spans="1:9" ht="20.25">
      <c r="A12" s="10"/>
      <c r="B12" s="11"/>
      <c r="C12" s="28"/>
      <c r="D12" s="4"/>
      <c r="E12" s="11" t="s">
        <v>240</v>
      </c>
      <c r="F12" s="49">
        <v>224900</v>
      </c>
      <c r="G12" s="11"/>
      <c r="H12" s="28"/>
      <c r="I12" s="12"/>
    </row>
    <row r="13" spans="1:9" ht="20.25">
      <c r="A13" s="42">
        <v>3</v>
      </c>
      <c r="B13" s="9" t="s">
        <v>265</v>
      </c>
      <c r="C13" s="52">
        <v>493000</v>
      </c>
      <c r="D13" s="5" t="s">
        <v>219</v>
      </c>
      <c r="E13" s="6" t="s">
        <v>228</v>
      </c>
      <c r="F13" s="46">
        <v>330000</v>
      </c>
      <c r="G13" s="5" t="s">
        <v>270</v>
      </c>
      <c r="H13" s="53">
        <v>307000</v>
      </c>
      <c r="I13" s="8" t="s">
        <v>163</v>
      </c>
    </row>
    <row r="14" spans="1:9" ht="20.25">
      <c r="A14" s="9"/>
      <c r="B14" s="6" t="s">
        <v>266</v>
      </c>
      <c r="C14" s="7"/>
      <c r="D14" s="5"/>
      <c r="E14" s="6" t="s">
        <v>259</v>
      </c>
      <c r="F14" s="46">
        <v>493000</v>
      </c>
      <c r="G14" s="6" t="s">
        <v>11</v>
      </c>
      <c r="H14" s="7"/>
      <c r="I14" s="8" t="s">
        <v>100</v>
      </c>
    </row>
    <row r="15" spans="1:9" ht="20.25">
      <c r="A15" s="9"/>
      <c r="B15" s="6"/>
      <c r="C15" s="7"/>
      <c r="D15" s="5"/>
      <c r="E15" s="6" t="s">
        <v>264</v>
      </c>
      <c r="F15" s="46">
        <v>492500</v>
      </c>
      <c r="G15" s="6"/>
      <c r="H15" s="7"/>
      <c r="I15" s="8"/>
    </row>
    <row r="16" spans="1:9" ht="20.25">
      <c r="A16" s="9"/>
      <c r="B16" s="6"/>
      <c r="C16" s="7"/>
      <c r="D16" s="5"/>
      <c r="E16" s="6" t="s">
        <v>267</v>
      </c>
      <c r="F16" s="46">
        <v>310000</v>
      </c>
      <c r="G16" s="6"/>
      <c r="H16" s="7"/>
      <c r="I16" s="8"/>
    </row>
    <row r="17" spans="1:9" ht="20.25">
      <c r="A17" s="9"/>
      <c r="B17" s="6"/>
      <c r="C17" s="7"/>
      <c r="D17" s="5"/>
      <c r="E17" s="6" t="s">
        <v>268</v>
      </c>
      <c r="F17" s="46">
        <v>334900</v>
      </c>
      <c r="G17" s="6"/>
      <c r="H17" s="7"/>
      <c r="I17" s="8"/>
    </row>
    <row r="18" spans="1:9" ht="20.25">
      <c r="A18" s="10"/>
      <c r="B18" s="11"/>
      <c r="C18" s="28"/>
      <c r="D18" s="4"/>
      <c r="E18" s="11" t="s">
        <v>269</v>
      </c>
      <c r="F18" s="49">
        <v>307000</v>
      </c>
      <c r="G18" s="11"/>
      <c r="H18" s="28"/>
      <c r="I18" s="12"/>
    </row>
    <row r="19" spans="1:9" ht="20.25">
      <c r="A19" s="42">
        <v>4</v>
      </c>
      <c r="B19" s="9" t="s">
        <v>271</v>
      </c>
      <c r="C19" s="52">
        <v>340000</v>
      </c>
      <c r="D19" s="5" t="s">
        <v>219</v>
      </c>
      <c r="E19" s="6" t="s">
        <v>220</v>
      </c>
      <c r="F19" s="46">
        <v>227800</v>
      </c>
      <c r="G19" s="5" t="s">
        <v>59</v>
      </c>
      <c r="H19" s="53">
        <v>227800</v>
      </c>
      <c r="I19" s="8" t="s">
        <v>163</v>
      </c>
    </row>
    <row r="20" spans="1:9" ht="20.25">
      <c r="A20" s="9"/>
      <c r="B20" s="6" t="s">
        <v>272</v>
      </c>
      <c r="C20" s="7"/>
      <c r="D20" s="5"/>
      <c r="E20" s="6" t="s">
        <v>273</v>
      </c>
      <c r="F20" s="46">
        <v>229800</v>
      </c>
      <c r="G20" s="6" t="s">
        <v>11</v>
      </c>
      <c r="H20" s="7"/>
      <c r="I20" s="8" t="s">
        <v>100</v>
      </c>
    </row>
    <row r="21" spans="1:9" ht="20.25">
      <c r="A21" s="9"/>
      <c r="B21" s="6"/>
      <c r="C21" s="7"/>
      <c r="D21" s="5"/>
      <c r="E21" s="6" t="s">
        <v>274</v>
      </c>
      <c r="F21" s="46">
        <v>255000</v>
      </c>
      <c r="G21" s="6"/>
      <c r="H21" s="7"/>
      <c r="I21" s="8"/>
    </row>
    <row r="22" spans="1:9" ht="20.25">
      <c r="A22" s="10"/>
      <c r="B22" s="11"/>
      <c r="C22" s="28"/>
      <c r="D22" s="4"/>
      <c r="E22" s="11" t="s">
        <v>275</v>
      </c>
      <c r="F22" s="49">
        <v>340000</v>
      </c>
      <c r="G22" s="11"/>
      <c r="H22" s="28"/>
      <c r="I22" s="12"/>
    </row>
    <row r="23" spans="1:9" ht="20.25">
      <c r="A23" s="42">
        <v>5</v>
      </c>
      <c r="B23" s="9" t="s">
        <v>276</v>
      </c>
      <c r="C23" s="52">
        <v>440000</v>
      </c>
      <c r="D23" s="5" t="s">
        <v>219</v>
      </c>
      <c r="E23" s="6" t="s">
        <v>228</v>
      </c>
      <c r="F23" s="46">
        <v>285400</v>
      </c>
      <c r="G23" s="5" t="s">
        <v>235</v>
      </c>
      <c r="H23" s="53">
        <v>285400</v>
      </c>
      <c r="I23" s="8" t="s">
        <v>163</v>
      </c>
    </row>
    <row r="24" spans="1:9" ht="20.25">
      <c r="A24" s="9"/>
      <c r="B24" s="6" t="s">
        <v>277</v>
      </c>
      <c r="C24" s="7"/>
      <c r="D24" s="5"/>
      <c r="E24" s="6" t="s">
        <v>278</v>
      </c>
      <c r="F24" s="46">
        <v>286000</v>
      </c>
      <c r="G24" s="6" t="s">
        <v>11</v>
      </c>
      <c r="H24" s="7"/>
      <c r="I24" s="8" t="s">
        <v>100</v>
      </c>
    </row>
    <row r="25" spans="1:9" ht="20.25">
      <c r="A25" s="9"/>
      <c r="B25" s="6" t="s">
        <v>11</v>
      </c>
      <c r="C25" s="7"/>
      <c r="D25" s="5"/>
      <c r="E25" s="6" t="s">
        <v>260</v>
      </c>
      <c r="F25" s="46">
        <v>298000</v>
      </c>
      <c r="G25" s="6"/>
      <c r="H25" s="7"/>
      <c r="I25" s="8"/>
    </row>
    <row r="26" spans="1:9" ht="20.25">
      <c r="A26" s="9"/>
      <c r="B26" s="6"/>
      <c r="C26" s="7"/>
      <c r="D26" s="5"/>
      <c r="E26" s="6" t="s">
        <v>261</v>
      </c>
      <c r="F26" s="46">
        <v>330000</v>
      </c>
      <c r="G26" s="6"/>
      <c r="H26" s="7"/>
      <c r="I26" s="8"/>
    </row>
    <row r="27" spans="1:9" ht="20.25">
      <c r="A27" s="10"/>
      <c r="B27" s="11"/>
      <c r="C27" s="28"/>
      <c r="D27" s="4"/>
      <c r="E27" s="11" t="s">
        <v>279</v>
      </c>
      <c r="F27" s="49">
        <v>440000</v>
      </c>
      <c r="G27" s="11"/>
      <c r="H27" s="28"/>
      <c r="I27" s="12"/>
    </row>
    <row r="28" spans="1:9" ht="20.25">
      <c r="A28" s="24"/>
      <c r="B28" s="37"/>
      <c r="C28" s="38"/>
      <c r="D28" s="39"/>
      <c r="E28" s="37"/>
      <c r="F28" s="50"/>
      <c r="G28" s="37"/>
      <c r="H28" s="38"/>
      <c r="I28" s="26"/>
    </row>
    <row r="29" spans="1:9" ht="20.25">
      <c r="A29" s="24"/>
      <c r="B29" s="37"/>
      <c r="C29" s="38"/>
      <c r="D29" s="39"/>
      <c r="E29" s="37"/>
      <c r="F29" s="50"/>
      <c r="G29" s="37"/>
      <c r="H29" s="38"/>
      <c r="I29" s="26"/>
    </row>
    <row r="30" spans="6:8" ht="22.5">
      <c r="F30" s="27" t="s">
        <v>67</v>
      </c>
      <c r="G30" s="27"/>
      <c r="H30" s="27"/>
    </row>
    <row r="31" spans="6:8" ht="22.5">
      <c r="F31" s="27" t="s">
        <v>76</v>
      </c>
      <c r="G31" s="27"/>
      <c r="H31" s="27"/>
    </row>
    <row r="32" spans="6:8" ht="22.5">
      <c r="F32" s="27" t="s">
        <v>75</v>
      </c>
      <c r="G32" s="27"/>
      <c r="H32" s="27"/>
    </row>
    <row r="33" spans="6:8" ht="22.5">
      <c r="F33" s="27" t="s">
        <v>255</v>
      </c>
      <c r="G33" s="27"/>
      <c r="H33" s="27"/>
    </row>
  </sheetData>
  <sheetProtection/>
  <mergeCells count="4">
    <mergeCell ref="E3:F3"/>
    <mergeCell ref="G3:H3"/>
    <mergeCell ref="A1:I1"/>
    <mergeCell ref="A2:I2"/>
  </mergeCells>
  <printOptions/>
  <pageMargins left="0.4330708661417323" right="0" top="0.78" bottom="0" header="1.23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18" sqref="E18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32" t="s">
        <v>21</v>
      </c>
      <c r="B1" s="132"/>
      <c r="C1" s="132"/>
      <c r="D1" s="132"/>
      <c r="E1" s="132"/>
      <c r="F1" s="132"/>
      <c r="G1" s="132"/>
      <c r="H1" s="132"/>
      <c r="I1" s="132"/>
    </row>
    <row r="2" spans="1:9" ht="21">
      <c r="A2" s="132" t="s">
        <v>22</v>
      </c>
      <c r="B2" s="132"/>
      <c r="C2" s="132"/>
      <c r="D2" s="132"/>
      <c r="E2" s="132"/>
      <c r="F2" s="132"/>
      <c r="G2" s="132"/>
      <c r="H2" s="132"/>
      <c r="I2" s="132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33" t="s">
        <v>23</v>
      </c>
      <c r="F4" s="134"/>
      <c r="G4" s="133" t="s">
        <v>26</v>
      </c>
      <c r="H4" s="134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>
        <v>1</v>
      </c>
      <c r="B6" s="6" t="s">
        <v>29</v>
      </c>
      <c r="C6" s="15">
        <v>122400</v>
      </c>
      <c r="D6" s="5" t="s">
        <v>13</v>
      </c>
      <c r="E6" s="13" t="s">
        <v>30</v>
      </c>
      <c r="F6" s="15">
        <v>121520</v>
      </c>
      <c r="G6" s="5" t="s">
        <v>32</v>
      </c>
      <c r="H6" s="15">
        <v>121520</v>
      </c>
      <c r="I6" s="8" t="s">
        <v>33</v>
      </c>
    </row>
    <row r="7" spans="1:9" ht="20.25">
      <c r="A7" s="9"/>
      <c r="B7" s="9" t="s">
        <v>11</v>
      </c>
      <c r="C7" s="9"/>
      <c r="D7" s="9"/>
      <c r="E7" s="13" t="s">
        <v>31</v>
      </c>
      <c r="F7" s="14">
        <v>122360</v>
      </c>
      <c r="G7" s="9"/>
      <c r="H7" s="14"/>
      <c r="I7" s="8" t="s">
        <v>34</v>
      </c>
    </row>
    <row r="8" spans="1:9" ht="20.25">
      <c r="A8" s="16"/>
      <c r="B8" s="17"/>
      <c r="C8" s="18"/>
      <c r="D8" s="16"/>
      <c r="E8" s="16"/>
      <c r="F8" s="18"/>
      <c r="G8" s="16"/>
      <c r="H8" s="18"/>
      <c r="I8" s="19"/>
    </row>
    <row r="9" spans="1:9" ht="20.25">
      <c r="A9" s="5">
        <v>2</v>
      </c>
      <c r="B9" s="9" t="s">
        <v>35</v>
      </c>
      <c r="C9" s="14">
        <v>204982.5</v>
      </c>
      <c r="D9" s="5" t="s">
        <v>13</v>
      </c>
      <c r="E9" s="6" t="s">
        <v>37</v>
      </c>
      <c r="F9" s="14">
        <v>204982.5</v>
      </c>
      <c r="G9" s="6" t="s">
        <v>39</v>
      </c>
      <c r="H9" s="14">
        <v>204982.5</v>
      </c>
      <c r="I9" s="8" t="s">
        <v>49</v>
      </c>
    </row>
    <row r="10" spans="1:9" ht="20.25">
      <c r="A10" s="5"/>
      <c r="B10" s="6" t="s">
        <v>36</v>
      </c>
      <c r="C10" s="7"/>
      <c r="D10" s="5"/>
      <c r="E10" s="6" t="s">
        <v>38</v>
      </c>
      <c r="F10" s="7"/>
      <c r="G10" s="6" t="s">
        <v>40</v>
      </c>
      <c r="H10" s="7"/>
      <c r="I10" s="8" t="s">
        <v>34</v>
      </c>
    </row>
    <row r="11" spans="1:9" ht="20.25">
      <c r="A11" s="9"/>
      <c r="B11" s="9"/>
      <c r="C11" s="14"/>
      <c r="D11" s="9"/>
      <c r="E11" s="9"/>
      <c r="F11" s="14"/>
      <c r="G11" s="6" t="s">
        <v>41</v>
      </c>
      <c r="H11" s="14"/>
      <c r="I11" s="8"/>
    </row>
    <row r="12" spans="1:9" ht="20.25">
      <c r="A12" s="16"/>
      <c r="B12" s="17"/>
      <c r="C12" s="18"/>
      <c r="D12" s="16"/>
      <c r="E12" s="16"/>
      <c r="F12" s="18"/>
      <c r="G12" s="16"/>
      <c r="H12" s="18"/>
      <c r="I12" s="19"/>
    </row>
    <row r="13" spans="1:9" ht="20.25">
      <c r="A13" s="5">
        <v>3</v>
      </c>
      <c r="B13" s="9" t="s">
        <v>42</v>
      </c>
      <c r="C13" s="14">
        <v>265000</v>
      </c>
      <c r="D13" s="5" t="s">
        <v>13</v>
      </c>
      <c r="E13" s="20" t="s">
        <v>44</v>
      </c>
      <c r="F13" s="14">
        <v>262706.4</v>
      </c>
      <c r="G13" s="9" t="s">
        <v>47</v>
      </c>
      <c r="H13" s="14">
        <v>262000</v>
      </c>
      <c r="I13" s="8" t="s">
        <v>48</v>
      </c>
    </row>
    <row r="14" spans="1:9" ht="20.25">
      <c r="A14" s="5"/>
      <c r="B14" s="6" t="s">
        <v>43</v>
      </c>
      <c r="C14" s="7"/>
      <c r="D14" s="5"/>
      <c r="E14" s="20" t="s">
        <v>45</v>
      </c>
      <c r="F14" s="15">
        <v>264500</v>
      </c>
      <c r="G14" s="5"/>
      <c r="H14" s="5"/>
      <c r="I14" s="8" t="s">
        <v>34</v>
      </c>
    </row>
    <row r="15" spans="1:9" ht="20.25">
      <c r="A15" s="9"/>
      <c r="B15" s="9"/>
      <c r="C15" s="9"/>
      <c r="D15" s="9"/>
      <c r="E15" s="20" t="s">
        <v>46</v>
      </c>
      <c r="F15" s="14">
        <v>266500</v>
      </c>
      <c r="G15" s="9"/>
      <c r="H15" s="9"/>
      <c r="I15" s="8"/>
    </row>
    <row r="16" spans="1:9" ht="20.25">
      <c r="A16" s="16"/>
      <c r="B16" s="17"/>
      <c r="C16" s="18"/>
      <c r="D16" s="16"/>
      <c r="E16" s="16"/>
      <c r="F16" s="18"/>
      <c r="G16" s="16"/>
      <c r="H16" s="16"/>
      <c r="I16" s="19"/>
    </row>
    <row r="17" spans="1:9" ht="20.25">
      <c r="A17" s="5">
        <v>4</v>
      </c>
      <c r="B17" s="9" t="s">
        <v>50</v>
      </c>
      <c r="C17" s="14">
        <v>355000</v>
      </c>
      <c r="D17" s="5" t="s">
        <v>13</v>
      </c>
      <c r="E17" s="20" t="s">
        <v>52</v>
      </c>
      <c r="F17" s="14">
        <v>353613</v>
      </c>
      <c r="G17" s="9" t="s">
        <v>55</v>
      </c>
      <c r="H17" s="14">
        <v>353000</v>
      </c>
      <c r="I17" s="8" t="s">
        <v>48</v>
      </c>
    </row>
    <row r="18" spans="1:9" ht="20.25">
      <c r="A18" s="5"/>
      <c r="B18" s="6" t="s">
        <v>51</v>
      </c>
      <c r="C18" s="7"/>
      <c r="D18" s="5"/>
      <c r="E18" s="20" t="s">
        <v>53</v>
      </c>
      <c r="F18" s="15">
        <v>362650</v>
      </c>
      <c r="G18" s="5"/>
      <c r="H18" s="5"/>
      <c r="I18" s="8" t="s">
        <v>34</v>
      </c>
    </row>
    <row r="19" spans="1:9" ht="20.25">
      <c r="A19" s="9"/>
      <c r="B19" s="9"/>
      <c r="C19" s="9"/>
      <c r="D19" s="9"/>
      <c r="E19" s="20" t="s">
        <v>54</v>
      </c>
      <c r="F19" s="14">
        <v>354000</v>
      </c>
      <c r="G19" s="9"/>
      <c r="H19" s="9"/>
      <c r="I19" s="8"/>
    </row>
    <row r="20" spans="1:9" ht="20.25">
      <c r="A20" s="16"/>
      <c r="B20" s="17"/>
      <c r="C20" s="18"/>
      <c r="D20" s="16"/>
      <c r="E20" s="16"/>
      <c r="F20" s="18"/>
      <c r="G20" s="16"/>
      <c r="H20" s="16"/>
      <c r="I20" s="19"/>
    </row>
    <row r="21" spans="1:9" ht="20.25">
      <c r="A21" s="5">
        <v>5</v>
      </c>
      <c r="B21" s="9" t="s">
        <v>56</v>
      </c>
      <c r="C21" s="14">
        <v>338000</v>
      </c>
      <c r="D21" s="5" t="s">
        <v>13</v>
      </c>
      <c r="E21" s="20" t="s">
        <v>54</v>
      </c>
      <c r="F21" s="14">
        <v>337000</v>
      </c>
      <c r="G21" s="9" t="s">
        <v>59</v>
      </c>
      <c r="H21" s="14">
        <v>337000</v>
      </c>
      <c r="I21" s="8" t="s">
        <v>48</v>
      </c>
    </row>
    <row r="22" spans="1:9" ht="20.25">
      <c r="A22" s="5"/>
      <c r="B22" s="6" t="s">
        <v>57</v>
      </c>
      <c r="C22" s="7"/>
      <c r="D22" s="5"/>
      <c r="E22" s="20" t="s">
        <v>58</v>
      </c>
      <c r="F22" s="15">
        <v>338000</v>
      </c>
      <c r="G22" s="5"/>
      <c r="H22" s="5"/>
      <c r="I22" s="8" t="s">
        <v>34</v>
      </c>
    </row>
    <row r="23" spans="1:9" ht="20.25">
      <c r="A23" s="9"/>
      <c r="B23" s="9"/>
      <c r="C23" s="9"/>
      <c r="D23" s="9"/>
      <c r="E23" s="20" t="s">
        <v>52</v>
      </c>
      <c r="F23" s="14">
        <v>338000</v>
      </c>
      <c r="G23" s="9"/>
      <c r="H23" s="9"/>
      <c r="I23" s="8"/>
    </row>
    <row r="24" spans="1:9" ht="20.25">
      <c r="A24" s="16"/>
      <c r="B24" s="17"/>
      <c r="C24" s="18"/>
      <c r="D24" s="16"/>
      <c r="E24" s="16"/>
      <c r="F24" s="18"/>
      <c r="G24" s="16"/>
      <c r="H24" s="16"/>
      <c r="I24" s="19"/>
    </row>
    <row r="25" spans="1:9" ht="20.25">
      <c r="A25" s="5">
        <v>6</v>
      </c>
      <c r="B25" s="9" t="s">
        <v>60</v>
      </c>
      <c r="C25" s="14">
        <v>268000</v>
      </c>
      <c r="D25" s="5" t="s">
        <v>13</v>
      </c>
      <c r="E25" s="20" t="s">
        <v>44</v>
      </c>
      <c r="F25" s="14">
        <v>266965</v>
      </c>
      <c r="G25" s="9" t="s">
        <v>63</v>
      </c>
      <c r="H25" s="14">
        <v>237000</v>
      </c>
      <c r="I25" s="8" t="s">
        <v>48</v>
      </c>
    </row>
    <row r="26" spans="1:9" ht="20.25">
      <c r="A26" s="5"/>
      <c r="B26" s="6" t="s">
        <v>61</v>
      </c>
      <c r="C26" s="7"/>
      <c r="D26" s="5"/>
      <c r="E26" s="20" t="s">
        <v>58</v>
      </c>
      <c r="F26" s="15">
        <v>266000</v>
      </c>
      <c r="G26" s="5"/>
      <c r="H26" s="5"/>
      <c r="I26" s="8" t="s">
        <v>34</v>
      </c>
    </row>
    <row r="27" spans="1:9" ht="20.25">
      <c r="A27" s="9"/>
      <c r="B27" s="9"/>
      <c r="C27" s="9"/>
      <c r="D27" s="9"/>
      <c r="E27" s="20" t="s">
        <v>45</v>
      </c>
      <c r="F27" s="14">
        <v>267500</v>
      </c>
      <c r="G27" s="9"/>
      <c r="H27" s="9"/>
      <c r="I27" s="8"/>
    </row>
    <row r="28" spans="1:9" ht="20.25">
      <c r="A28" s="5"/>
      <c r="B28" s="6"/>
      <c r="C28" s="7"/>
      <c r="D28" s="5"/>
      <c r="E28" s="20" t="s">
        <v>62</v>
      </c>
      <c r="F28" s="15">
        <v>237000</v>
      </c>
      <c r="G28" s="5"/>
      <c r="H28" s="5"/>
      <c r="I28" s="8"/>
    </row>
    <row r="29" spans="1:9" ht="20.25">
      <c r="A29" s="16"/>
      <c r="B29" s="17"/>
      <c r="C29" s="18"/>
      <c r="D29" s="16"/>
      <c r="E29" s="22"/>
      <c r="F29" s="21"/>
      <c r="G29" s="16"/>
      <c r="H29" s="16"/>
      <c r="I29" s="19"/>
    </row>
    <row r="30" spans="1:9" ht="20.25">
      <c r="A30" s="5">
        <v>7</v>
      </c>
      <c r="B30" s="9" t="s">
        <v>64</v>
      </c>
      <c r="C30" s="14">
        <v>630000</v>
      </c>
      <c r="D30" s="5" t="s">
        <v>13</v>
      </c>
      <c r="E30" s="20" t="s">
        <v>65</v>
      </c>
      <c r="F30" s="14">
        <v>628000</v>
      </c>
      <c r="G30" s="9" t="s">
        <v>66</v>
      </c>
      <c r="H30" s="14">
        <v>628000</v>
      </c>
      <c r="I30" s="8" t="s">
        <v>48</v>
      </c>
    </row>
    <row r="31" spans="1:9" ht="20.25">
      <c r="A31" s="5"/>
      <c r="B31" s="6" t="s">
        <v>43</v>
      </c>
      <c r="C31" s="7"/>
      <c r="D31" s="5"/>
      <c r="E31" s="20" t="s">
        <v>58</v>
      </c>
      <c r="F31" s="15">
        <v>630000</v>
      </c>
      <c r="G31" s="5"/>
      <c r="H31" s="5"/>
      <c r="I31" s="8" t="s">
        <v>34</v>
      </c>
    </row>
    <row r="32" spans="1:9" ht="20.25">
      <c r="A32" s="10"/>
      <c r="B32" s="10"/>
      <c r="C32" s="10"/>
      <c r="D32" s="10"/>
      <c r="E32" s="10" t="s">
        <v>11</v>
      </c>
      <c r="F32" s="23" t="s">
        <v>11</v>
      </c>
      <c r="G32" s="10"/>
      <c r="H32" s="10"/>
      <c r="I32" s="12"/>
    </row>
    <row r="33" spans="1:9" ht="20.25">
      <c r="A33" s="24"/>
      <c r="B33" s="24"/>
      <c r="C33" s="24"/>
      <c r="D33" s="24"/>
      <c r="E33" s="24"/>
      <c r="F33" s="25"/>
      <c r="G33" s="24"/>
      <c r="H33" s="24"/>
      <c r="I33" s="26"/>
    </row>
    <row r="34" spans="1:9" ht="20.25">
      <c r="A34" s="24"/>
      <c r="B34" s="24"/>
      <c r="C34" s="24"/>
      <c r="D34" s="24"/>
      <c r="E34" s="24"/>
      <c r="F34" s="25"/>
      <c r="G34" s="24"/>
      <c r="H34" s="24"/>
      <c r="I34" s="26"/>
    </row>
    <row r="37" spans="6:8" ht="22.5">
      <c r="F37" s="27" t="s">
        <v>67</v>
      </c>
      <c r="G37" s="27"/>
      <c r="H37" s="27"/>
    </row>
    <row r="38" spans="6:8" ht="22.5">
      <c r="F38" s="27" t="s">
        <v>68</v>
      </c>
      <c r="G38" s="27"/>
      <c r="H38" s="27"/>
    </row>
    <row r="39" spans="6:8" ht="22.5">
      <c r="F39" s="27" t="s">
        <v>69</v>
      </c>
      <c r="G39" s="27"/>
      <c r="H39" s="27"/>
    </row>
    <row r="40" spans="6:8" ht="22.5">
      <c r="F40" s="27" t="s">
        <v>70</v>
      </c>
      <c r="G40" s="27"/>
      <c r="H40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C16">
      <selection activeCell="H36" sqref="H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32" t="s">
        <v>4</v>
      </c>
      <c r="B1" s="132"/>
      <c r="C1" s="132"/>
      <c r="D1" s="132"/>
      <c r="E1" s="132"/>
      <c r="F1" s="132"/>
      <c r="G1" s="132"/>
      <c r="H1" s="132"/>
      <c r="I1" s="132"/>
    </row>
    <row r="2" spans="1:9" ht="21">
      <c r="A2" s="132" t="s">
        <v>3</v>
      </c>
      <c r="B2" s="132"/>
      <c r="C2" s="132"/>
      <c r="D2" s="132"/>
      <c r="E2" s="132"/>
      <c r="F2" s="132"/>
      <c r="G2" s="132"/>
      <c r="H2" s="132"/>
      <c r="I2" s="132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33" t="s">
        <v>23</v>
      </c>
      <c r="F4" s="134"/>
      <c r="G4" s="133" t="s">
        <v>26</v>
      </c>
      <c r="H4" s="134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/>
      <c r="B6" s="9"/>
      <c r="C6" s="14"/>
      <c r="D6" s="5"/>
      <c r="E6" s="6"/>
      <c r="F6" s="14"/>
      <c r="G6" s="6"/>
      <c r="H6" s="14"/>
      <c r="I6" s="8"/>
    </row>
    <row r="7" spans="1:9" ht="20.25">
      <c r="A7" s="9"/>
      <c r="B7" s="6"/>
      <c r="C7" s="7"/>
      <c r="D7" s="5"/>
      <c r="E7" s="6"/>
      <c r="F7" s="7"/>
      <c r="G7" s="6"/>
      <c r="H7" s="7"/>
      <c r="I7" s="8"/>
    </row>
    <row r="8" spans="1:9" ht="20.25">
      <c r="A8" s="4"/>
      <c r="B8" s="10"/>
      <c r="C8" s="23"/>
      <c r="D8" s="10"/>
      <c r="E8" s="10"/>
      <c r="F8" s="23"/>
      <c r="G8" s="11"/>
      <c r="H8" s="23"/>
      <c r="I8" s="12"/>
    </row>
    <row r="9" spans="1:9" ht="20.25">
      <c r="A9" s="24"/>
      <c r="B9" s="24"/>
      <c r="C9" s="24"/>
      <c r="D9" s="24"/>
      <c r="E9" s="24"/>
      <c r="F9" s="25"/>
      <c r="G9" s="24"/>
      <c r="H9" s="24"/>
      <c r="I9" s="26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22.5">
      <c r="F13" s="27" t="s">
        <v>67</v>
      </c>
      <c r="G13" s="27"/>
      <c r="H13" s="27"/>
    </row>
    <row r="14" spans="6:8" ht="22.5">
      <c r="F14" s="27" t="s">
        <v>68</v>
      </c>
      <c r="G14" s="27"/>
      <c r="H14" s="27"/>
    </row>
    <row r="15" spans="6:8" ht="22.5">
      <c r="F15" s="27" t="s">
        <v>69</v>
      </c>
      <c r="G15" s="27"/>
      <c r="H15" s="27"/>
    </row>
    <row r="16" spans="6:8" ht="22.5">
      <c r="F16" s="27" t="s">
        <v>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32" t="s">
        <v>71</v>
      </c>
      <c r="B2" s="132"/>
      <c r="C2" s="132"/>
      <c r="D2" s="132"/>
      <c r="E2" s="132"/>
      <c r="F2" s="132"/>
      <c r="G2" s="132"/>
      <c r="H2" s="132"/>
      <c r="I2" s="132"/>
    </row>
    <row r="3" spans="1:9" ht="21">
      <c r="A3" s="132" t="s">
        <v>3</v>
      </c>
      <c r="B3" s="132"/>
      <c r="C3" s="132"/>
      <c r="D3" s="132"/>
      <c r="E3" s="132"/>
      <c r="F3" s="132"/>
      <c r="G3" s="132"/>
      <c r="H3" s="132"/>
      <c r="I3" s="132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33" t="s">
        <v>23</v>
      </c>
      <c r="F5" s="134"/>
      <c r="G5" s="133" t="s">
        <v>26</v>
      </c>
      <c r="H5" s="134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5">
        <v>1</v>
      </c>
      <c r="B7" s="9" t="s">
        <v>72</v>
      </c>
      <c r="C7" s="14">
        <v>596953.6</v>
      </c>
      <c r="D7" s="5" t="s">
        <v>13</v>
      </c>
      <c r="E7" s="5" t="s">
        <v>74</v>
      </c>
      <c r="F7" s="14">
        <v>596953.6</v>
      </c>
      <c r="G7" s="5" t="s">
        <v>74</v>
      </c>
      <c r="H7" s="14">
        <v>596953.6</v>
      </c>
      <c r="I7" s="8" t="s">
        <v>49</v>
      </c>
    </row>
    <row r="8" spans="1:9" ht="20.25">
      <c r="A8" s="9"/>
      <c r="B8" s="6" t="s">
        <v>73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20.25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20.25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22.5">
      <c r="F14" s="27" t="s">
        <v>67</v>
      </c>
      <c r="G14" s="27"/>
      <c r="H14" s="27"/>
    </row>
    <row r="15" spans="6:8" ht="22.5">
      <c r="F15" s="27" t="s">
        <v>76</v>
      </c>
      <c r="G15" s="27"/>
      <c r="H15" s="27"/>
    </row>
    <row r="16" spans="6:8" ht="22.5">
      <c r="F16" s="27" t="s">
        <v>75</v>
      </c>
      <c r="G16" s="27"/>
      <c r="H16" s="27"/>
    </row>
    <row r="17" spans="6:8" ht="22.5">
      <c r="F17" s="27" t="s">
        <v>77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X16">
      <selection activeCell="AL36" sqref="AL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32" t="s">
        <v>15</v>
      </c>
      <c r="B2" s="132"/>
      <c r="C2" s="132"/>
      <c r="D2" s="132"/>
      <c r="E2" s="132"/>
      <c r="F2" s="132"/>
      <c r="G2" s="132"/>
      <c r="H2" s="132"/>
      <c r="I2" s="132"/>
    </row>
    <row r="3" spans="1:9" ht="21">
      <c r="A3" s="132" t="s">
        <v>3</v>
      </c>
      <c r="B3" s="132"/>
      <c r="C3" s="132"/>
      <c r="D3" s="132"/>
      <c r="E3" s="132"/>
      <c r="F3" s="132"/>
      <c r="G3" s="132"/>
      <c r="H3" s="132"/>
      <c r="I3" s="132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33" t="s">
        <v>23</v>
      </c>
      <c r="F5" s="134"/>
      <c r="G5" s="133" t="s">
        <v>26</v>
      </c>
      <c r="H5" s="134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5">
        <v>1</v>
      </c>
      <c r="B7" s="9" t="s">
        <v>16</v>
      </c>
      <c r="C7" s="14">
        <v>357900</v>
      </c>
      <c r="D7" s="5" t="s">
        <v>13</v>
      </c>
      <c r="E7" s="5" t="s">
        <v>18</v>
      </c>
      <c r="F7" s="14">
        <v>357000</v>
      </c>
      <c r="G7" s="5" t="s">
        <v>18</v>
      </c>
      <c r="H7" s="14">
        <v>357000</v>
      </c>
      <c r="I7" s="8" t="s">
        <v>49</v>
      </c>
    </row>
    <row r="8" spans="1:9" ht="20.25">
      <c r="A8" s="10"/>
      <c r="B8" s="11" t="s">
        <v>17</v>
      </c>
      <c r="C8" s="28"/>
      <c r="D8" s="4"/>
      <c r="E8" s="11" t="s">
        <v>11</v>
      </c>
      <c r="F8" s="28"/>
      <c r="G8" s="11" t="s">
        <v>11</v>
      </c>
      <c r="H8" s="28"/>
      <c r="I8" s="12" t="s">
        <v>34</v>
      </c>
    </row>
    <row r="9" spans="1:9" ht="20.25">
      <c r="A9" s="5">
        <v>2</v>
      </c>
      <c r="B9" s="6" t="s">
        <v>19</v>
      </c>
      <c r="C9" s="29">
        <v>185000</v>
      </c>
      <c r="D9" s="5" t="s">
        <v>13</v>
      </c>
      <c r="E9" s="5" t="s">
        <v>18</v>
      </c>
      <c r="F9" s="14">
        <v>184000</v>
      </c>
      <c r="G9" s="5" t="s">
        <v>18</v>
      </c>
      <c r="H9" s="14">
        <v>184000</v>
      </c>
      <c r="I9" s="8" t="s">
        <v>49</v>
      </c>
    </row>
    <row r="10" spans="1:9" ht="20.25">
      <c r="A10" s="10"/>
      <c r="B10" s="11" t="s">
        <v>43</v>
      </c>
      <c r="C10" s="28"/>
      <c r="D10" s="4"/>
      <c r="E10" s="11" t="s">
        <v>11</v>
      </c>
      <c r="F10" s="28"/>
      <c r="G10" s="11" t="s">
        <v>11</v>
      </c>
      <c r="H10" s="28"/>
      <c r="I10" s="12" t="s">
        <v>34</v>
      </c>
    </row>
    <row r="11" spans="1:9" ht="20.25">
      <c r="A11" s="24"/>
      <c r="B11" s="24"/>
      <c r="C11" s="24"/>
      <c r="D11" s="24"/>
      <c r="E11" s="24"/>
      <c r="F11" s="25"/>
      <c r="G11" s="24"/>
      <c r="H11" s="24"/>
      <c r="I11" s="26"/>
    </row>
    <row r="12" spans="1:9" ht="20.25">
      <c r="A12" s="24"/>
      <c r="B12" s="24"/>
      <c r="C12" s="24"/>
      <c r="D12" s="24"/>
      <c r="E12" s="24"/>
      <c r="F12" s="25"/>
      <c r="G12" s="24"/>
      <c r="H12" s="24"/>
      <c r="I12" s="26"/>
    </row>
    <row r="15" spans="6:8" ht="22.5">
      <c r="F15" s="27" t="s">
        <v>67</v>
      </c>
      <c r="G15" s="27"/>
      <c r="H15" s="27"/>
    </row>
    <row r="16" spans="6:8" ht="22.5">
      <c r="F16" s="27" t="s">
        <v>76</v>
      </c>
      <c r="G16" s="27"/>
      <c r="H16" s="27"/>
    </row>
    <row r="17" spans="6:8" ht="22.5">
      <c r="F17" s="27" t="s">
        <v>75</v>
      </c>
      <c r="G17" s="27"/>
      <c r="H17" s="27"/>
    </row>
    <row r="18" spans="6:8" ht="22.5">
      <c r="F18" s="27" t="s">
        <v>20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48" right="0" top="1.01" bottom="0" header="1.14" footer="0.5118110236220472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B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32" t="s">
        <v>78</v>
      </c>
      <c r="B2" s="132"/>
      <c r="C2" s="132"/>
      <c r="D2" s="132"/>
      <c r="E2" s="132"/>
      <c r="F2" s="132"/>
      <c r="G2" s="132"/>
      <c r="H2" s="132"/>
      <c r="I2" s="132"/>
    </row>
    <row r="3" spans="1:9" ht="21">
      <c r="A3" s="132" t="s">
        <v>3</v>
      </c>
      <c r="B3" s="132"/>
      <c r="C3" s="132"/>
      <c r="D3" s="132"/>
      <c r="E3" s="132"/>
      <c r="F3" s="132"/>
      <c r="G3" s="132"/>
      <c r="H3" s="132"/>
      <c r="I3" s="132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33" t="s">
        <v>23</v>
      </c>
      <c r="F5" s="134"/>
      <c r="G5" s="133" t="s">
        <v>26</v>
      </c>
      <c r="H5" s="134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5">
        <v>1</v>
      </c>
      <c r="B7" s="9" t="s">
        <v>79</v>
      </c>
      <c r="C7" s="14">
        <v>375084</v>
      </c>
      <c r="D7" s="5" t="s">
        <v>13</v>
      </c>
      <c r="E7" s="5" t="s">
        <v>74</v>
      </c>
      <c r="F7" s="14">
        <v>375084</v>
      </c>
      <c r="G7" s="5" t="s">
        <v>74</v>
      </c>
      <c r="H7" s="14">
        <v>375084</v>
      </c>
      <c r="I7" s="8" t="s">
        <v>49</v>
      </c>
    </row>
    <row r="8" spans="1:9" ht="20.25">
      <c r="A8" s="9"/>
      <c r="B8" s="6" t="s">
        <v>80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20.25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20.25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22.5">
      <c r="F14" s="27" t="s">
        <v>67</v>
      </c>
      <c r="G14" s="27"/>
      <c r="H14" s="27"/>
    </row>
    <row r="15" spans="6:8" ht="22.5">
      <c r="F15" s="27" t="s">
        <v>76</v>
      </c>
      <c r="G15" s="27"/>
      <c r="H15" s="27"/>
    </row>
    <row r="16" spans="6:8" ht="22.5">
      <c r="F16" s="27" t="s">
        <v>75</v>
      </c>
      <c r="G16" s="27"/>
      <c r="H16" s="27"/>
    </row>
    <row r="17" spans="6:8" ht="22.5">
      <c r="F17" s="27" t="s">
        <v>81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C1">
      <selection activeCell="G13" sqref="G13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32" t="s">
        <v>82</v>
      </c>
      <c r="B2" s="132"/>
      <c r="C2" s="132"/>
      <c r="D2" s="132"/>
      <c r="E2" s="132"/>
      <c r="F2" s="132"/>
      <c r="G2" s="132"/>
      <c r="H2" s="132"/>
      <c r="I2" s="132"/>
    </row>
    <row r="3" spans="1:9" ht="21">
      <c r="A3" s="132" t="s">
        <v>3</v>
      </c>
      <c r="B3" s="132"/>
      <c r="C3" s="132"/>
      <c r="D3" s="132"/>
      <c r="E3" s="132"/>
      <c r="F3" s="132"/>
      <c r="G3" s="132"/>
      <c r="H3" s="132"/>
      <c r="I3" s="132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33" t="s">
        <v>23</v>
      </c>
      <c r="F5" s="134"/>
      <c r="G5" s="133" t="s">
        <v>26</v>
      </c>
      <c r="H5" s="134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83</v>
      </c>
      <c r="C7" s="31">
        <v>1830000</v>
      </c>
      <c r="D7" s="3" t="s">
        <v>13</v>
      </c>
      <c r="E7" s="3" t="s">
        <v>86</v>
      </c>
      <c r="F7" s="31">
        <v>1145760</v>
      </c>
      <c r="G7" s="3" t="s">
        <v>98</v>
      </c>
      <c r="H7" s="31">
        <v>1145760</v>
      </c>
      <c r="I7" s="32" t="s">
        <v>99</v>
      </c>
    </row>
    <row r="8" spans="1:9" ht="20.25">
      <c r="A8" s="9"/>
      <c r="B8" s="6" t="s">
        <v>84</v>
      </c>
      <c r="C8" s="7"/>
      <c r="D8" s="5"/>
      <c r="E8" s="6" t="s">
        <v>87</v>
      </c>
      <c r="F8" s="7">
        <v>1299300</v>
      </c>
      <c r="G8" s="6" t="s">
        <v>11</v>
      </c>
      <c r="H8" s="7"/>
      <c r="I8" s="8" t="s">
        <v>100</v>
      </c>
    </row>
    <row r="9" spans="1:9" ht="20.25">
      <c r="A9" s="5"/>
      <c r="B9" s="9" t="s">
        <v>85</v>
      </c>
      <c r="C9" s="14"/>
      <c r="D9" s="9"/>
      <c r="E9" s="6" t="s">
        <v>88</v>
      </c>
      <c r="F9" s="14">
        <v>1339000</v>
      </c>
      <c r="G9" s="6" t="s">
        <v>11</v>
      </c>
      <c r="H9" s="14"/>
      <c r="I9" s="8"/>
    </row>
    <row r="10" spans="1:9" ht="20.25">
      <c r="A10" s="9"/>
      <c r="B10" s="9" t="s">
        <v>111</v>
      </c>
      <c r="C10" s="9"/>
      <c r="D10" s="9"/>
      <c r="E10" s="9" t="s">
        <v>89</v>
      </c>
      <c r="F10" s="14">
        <v>1347800</v>
      </c>
      <c r="G10" s="9"/>
      <c r="H10" s="9"/>
      <c r="I10" s="8"/>
    </row>
    <row r="11" spans="1:9" ht="20.25">
      <c r="A11" s="9"/>
      <c r="B11" s="9"/>
      <c r="C11" s="9"/>
      <c r="D11" s="9"/>
      <c r="E11" s="9" t="s">
        <v>90</v>
      </c>
      <c r="F11" s="14">
        <v>1380000</v>
      </c>
      <c r="G11" s="9"/>
      <c r="H11" s="9"/>
      <c r="I11" s="8"/>
    </row>
    <row r="12" spans="1:9" ht="20.25">
      <c r="A12" s="9"/>
      <c r="B12" s="9"/>
      <c r="C12" s="9"/>
      <c r="D12" s="9"/>
      <c r="E12" s="9" t="s">
        <v>91</v>
      </c>
      <c r="F12" s="14"/>
      <c r="G12" s="9"/>
      <c r="H12" s="9"/>
      <c r="I12" s="8"/>
    </row>
    <row r="13" spans="1:9" ht="20.25">
      <c r="A13" s="9"/>
      <c r="B13" s="9"/>
      <c r="C13" s="9"/>
      <c r="D13" s="9"/>
      <c r="E13" s="9" t="s">
        <v>92</v>
      </c>
      <c r="F13" s="14">
        <v>1550000</v>
      </c>
      <c r="G13" s="9"/>
      <c r="H13" s="9"/>
      <c r="I13" s="8"/>
    </row>
    <row r="14" spans="1:9" ht="20.25">
      <c r="A14" s="9"/>
      <c r="B14" s="9"/>
      <c r="C14" s="9"/>
      <c r="D14" s="9"/>
      <c r="E14" s="9" t="s">
        <v>93</v>
      </c>
      <c r="F14" s="14"/>
      <c r="G14" s="9"/>
      <c r="H14" s="9"/>
      <c r="I14" s="8"/>
    </row>
    <row r="15" spans="1:9" ht="20.25">
      <c r="A15" s="9"/>
      <c r="B15" s="9"/>
      <c r="C15" s="9"/>
      <c r="D15" s="9"/>
      <c r="E15" s="9" t="s">
        <v>94</v>
      </c>
      <c r="F15" s="14">
        <v>1647000</v>
      </c>
      <c r="G15" s="9"/>
      <c r="H15" s="9"/>
      <c r="I15" s="8"/>
    </row>
    <row r="16" spans="1:9" ht="20.25">
      <c r="A16" s="9"/>
      <c r="B16" s="9"/>
      <c r="C16" s="9"/>
      <c r="D16" s="9"/>
      <c r="E16" s="9" t="s">
        <v>95</v>
      </c>
      <c r="F16" s="14">
        <v>1748123.2</v>
      </c>
      <c r="G16" s="9"/>
      <c r="H16" s="9"/>
      <c r="I16" s="8"/>
    </row>
    <row r="17" spans="1:9" ht="20.25">
      <c r="A17" s="9"/>
      <c r="B17" s="9"/>
      <c r="C17" s="9"/>
      <c r="D17" s="9"/>
      <c r="E17" s="9" t="s">
        <v>96</v>
      </c>
      <c r="F17" s="14"/>
      <c r="G17" s="9"/>
      <c r="H17" s="9"/>
      <c r="I17" s="8"/>
    </row>
    <row r="18" spans="1:9" ht="20.25">
      <c r="A18" s="10"/>
      <c r="B18" s="10"/>
      <c r="C18" s="10"/>
      <c r="D18" s="10"/>
      <c r="E18" s="10" t="s">
        <v>97</v>
      </c>
      <c r="F18" s="23">
        <v>1828000</v>
      </c>
      <c r="G18" s="10"/>
      <c r="H18" s="10"/>
      <c r="I18" s="12"/>
    </row>
    <row r="19" spans="1:9" ht="20.25">
      <c r="A19" s="3">
        <v>2</v>
      </c>
      <c r="B19" s="30" t="s">
        <v>102</v>
      </c>
      <c r="C19" s="31">
        <v>3046234</v>
      </c>
      <c r="D19" s="30" t="s">
        <v>114</v>
      </c>
      <c r="E19" s="30" t="s">
        <v>105</v>
      </c>
      <c r="F19" s="31">
        <v>2175000</v>
      </c>
      <c r="G19" s="30" t="s">
        <v>98</v>
      </c>
      <c r="H19" s="31">
        <v>1940000</v>
      </c>
      <c r="I19" s="32" t="s">
        <v>99</v>
      </c>
    </row>
    <row r="20" spans="1:9" ht="20.25">
      <c r="A20" s="9"/>
      <c r="B20" s="9" t="s">
        <v>103</v>
      </c>
      <c r="C20" s="9"/>
      <c r="D20" s="9" t="s">
        <v>115</v>
      </c>
      <c r="E20" s="9" t="s">
        <v>106</v>
      </c>
      <c r="F20" s="14">
        <v>3046233</v>
      </c>
      <c r="G20" s="9"/>
      <c r="H20" s="9"/>
      <c r="I20" s="8" t="s">
        <v>100</v>
      </c>
    </row>
    <row r="21" spans="1:9" ht="20.25">
      <c r="A21" s="9"/>
      <c r="B21" s="9" t="s">
        <v>104</v>
      </c>
      <c r="C21" s="9"/>
      <c r="D21" s="9" t="s">
        <v>116</v>
      </c>
      <c r="E21" s="9" t="s">
        <v>107</v>
      </c>
      <c r="F21" s="14">
        <v>3046233</v>
      </c>
      <c r="G21" s="9"/>
      <c r="H21" s="9"/>
      <c r="I21" s="8"/>
    </row>
    <row r="22" spans="1:9" ht="20.25">
      <c r="A22" s="9"/>
      <c r="B22" s="9" t="s">
        <v>112</v>
      </c>
      <c r="C22" s="9"/>
      <c r="D22" s="9"/>
      <c r="E22" s="9" t="s">
        <v>108</v>
      </c>
      <c r="F22" s="14">
        <v>2100000</v>
      </c>
      <c r="G22" s="9"/>
      <c r="H22" s="9"/>
      <c r="I22" s="8"/>
    </row>
    <row r="23" spans="1:9" ht="20.25">
      <c r="A23" s="9"/>
      <c r="B23" s="9" t="s">
        <v>113</v>
      </c>
      <c r="C23" s="9"/>
      <c r="D23" s="9"/>
      <c r="E23" s="9" t="s">
        <v>109</v>
      </c>
      <c r="F23" s="14"/>
      <c r="G23" s="9"/>
      <c r="H23" s="9"/>
      <c r="I23" s="8"/>
    </row>
    <row r="24" spans="1:9" ht="20.25">
      <c r="A24" s="9"/>
      <c r="B24" s="9"/>
      <c r="C24" s="9"/>
      <c r="D24" s="9"/>
      <c r="E24" s="9" t="s">
        <v>110</v>
      </c>
      <c r="F24" s="14">
        <v>1940000</v>
      </c>
      <c r="G24" s="9"/>
      <c r="H24" s="9"/>
      <c r="I24" s="8"/>
    </row>
    <row r="25" spans="1:9" ht="20.25">
      <c r="A25" s="10"/>
      <c r="B25" s="10"/>
      <c r="C25" s="10"/>
      <c r="D25" s="10"/>
      <c r="E25" s="10"/>
      <c r="F25" s="23"/>
      <c r="G25" s="10"/>
      <c r="H25" s="10"/>
      <c r="I25" s="12"/>
    </row>
    <row r="28" spans="6:8" ht="22.5">
      <c r="F28" s="27" t="s">
        <v>67</v>
      </c>
      <c r="G28" s="27"/>
      <c r="H28" s="27"/>
    </row>
    <row r="29" spans="6:8" ht="22.5">
      <c r="F29" s="27" t="s">
        <v>76</v>
      </c>
      <c r="G29" s="27"/>
      <c r="H29" s="27"/>
    </row>
    <row r="30" spans="6:8" ht="22.5">
      <c r="F30" s="27" t="s">
        <v>75</v>
      </c>
      <c r="G30" s="27"/>
      <c r="H30" s="27"/>
    </row>
    <row r="31" spans="6:8" ht="22.5">
      <c r="F31" s="27" t="s">
        <v>101</v>
      </c>
      <c r="G31" s="27"/>
      <c r="H31" s="27"/>
    </row>
  </sheetData>
  <sheetProtection/>
  <mergeCells count="4"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32" t="s">
        <v>117</v>
      </c>
      <c r="B2" s="132"/>
      <c r="C2" s="132"/>
      <c r="D2" s="132"/>
      <c r="E2" s="132"/>
      <c r="F2" s="132"/>
      <c r="G2" s="132"/>
      <c r="H2" s="132"/>
      <c r="I2" s="132"/>
    </row>
    <row r="3" spans="1:9" ht="21">
      <c r="A3" s="132" t="s">
        <v>3</v>
      </c>
      <c r="B3" s="132"/>
      <c r="C3" s="132"/>
      <c r="D3" s="132"/>
      <c r="E3" s="132"/>
      <c r="F3" s="132"/>
      <c r="G3" s="132"/>
      <c r="H3" s="132"/>
      <c r="I3" s="132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33" t="s">
        <v>23</v>
      </c>
      <c r="F5" s="134"/>
      <c r="G5" s="133" t="s">
        <v>26</v>
      </c>
      <c r="H5" s="134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118</v>
      </c>
      <c r="C7" s="31">
        <v>325000</v>
      </c>
      <c r="D7" s="3" t="s">
        <v>13</v>
      </c>
      <c r="E7" s="3" t="s">
        <v>59</v>
      </c>
      <c r="F7" s="31">
        <v>324000</v>
      </c>
      <c r="G7" s="3" t="s">
        <v>59</v>
      </c>
      <c r="H7" s="31">
        <v>324000</v>
      </c>
      <c r="I7" s="32" t="s">
        <v>120</v>
      </c>
    </row>
    <row r="8" spans="1:9" ht="20.25">
      <c r="A8" s="9"/>
      <c r="B8" s="6" t="s">
        <v>11</v>
      </c>
      <c r="C8" s="7"/>
      <c r="D8" s="5"/>
      <c r="E8" s="6" t="s">
        <v>11</v>
      </c>
      <c r="F8" s="7"/>
      <c r="G8" s="6" t="s">
        <v>11</v>
      </c>
      <c r="H8" s="7"/>
      <c r="I8" s="8" t="s">
        <v>121</v>
      </c>
    </row>
    <row r="9" spans="1:9" ht="20.25">
      <c r="A9" s="4"/>
      <c r="B9" s="10" t="s">
        <v>119</v>
      </c>
      <c r="C9" s="23"/>
      <c r="D9" s="10"/>
      <c r="E9" s="11" t="s">
        <v>11</v>
      </c>
      <c r="F9" s="23"/>
      <c r="G9" s="11" t="s">
        <v>11</v>
      </c>
      <c r="H9" s="23"/>
      <c r="I9" s="12"/>
    </row>
    <row r="10" spans="1:9" ht="20.25">
      <c r="A10" s="5">
        <v>2</v>
      </c>
      <c r="B10" s="9" t="s">
        <v>122</v>
      </c>
      <c r="C10" s="9"/>
      <c r="D10" s="9" t="s">
        <v>114</v>
      </c>
      <c r="E10" s="9" t="s">
        <v>11</v>
      </c>
      <c r="F10" s="14"/>
      <c r="G10" s="9"/>
      <c r="H10" s="9"/>
      <c r="I10" s="8"/>
    </row>
    <row r="11" spans="1:9" ht="20.25">
      <c r="A11" s="9"/>
      <c r="B11" s="9" t="s">
        <v>123</v>
      </c>
      <c r="C11" s="9"/>
      <c r="D11" s="9" t="s">
        <v>115</v>
      </c>
      <c r="E11" s="9" t="s">
        <v>119</v>
      </c>
      <c r="F11" s="14"/>
      <c r="G11" s="9"/>
      <c r="H11" s="9"/>
      <c r="I11" s="8"/>
    </row>
    <row r="12" spans="1:9" ht="20.25">
      <c r="A12" s="9"/>
      <c r="B12" s="9"/>
      <c r="C12" s="9"/>
      <c r="D12" s="9" t="s">
        <v>116</v>
      </c>
      <c r="E12" s="9"/>
      <c r="F12" s="14"/>
      <c r="G12" s="9"/>
      <c r="H12" s="9"/>
      <c r="I12" s="8"/>
    </row>
    <row r="13" spans="1:9" ht="20.25">
      <c r="A13" s="9"/>
      <c r="B13" s="9" t="s">
        <v>124</v>
      </c>
      <c r="C13" s="14">
        <v>635000</v>
      </c>
      <c r="D13" s="9" t="s">
        <v>11</v>
      </c>
      <c r="E13" s="9" t="s">
        <v>86</v>
      </c>
      <c r="F13" s="14">
        <v>633500</v>
      </c>
      <c r="G13" s="9" t="s">
        <v>98</v>
      </c>
      <c r="H13" s="14">
        <v>633500</v>
      </c>
      <c r="I13" s="8" t="s">
        <v>127</v>
      </c>
    </row>
    <row r="14" spans="1:9" ht="20.25">
      <c r="A14" s="9"/>
      <c r="B14" s="9" t="s">
        <v>130</v>
      </c>
      <c r="C14" s="9"/>
      <c r="D14" s="9" t="s">
        <v>11</v>
      </c>
      <c r="E14" s="9" t="s">
        <v>125</v>
      </c>
      <c r="F14" s="14">
        <v>634000</v>
      </c>
      <c r="G14" s="9"/>
      <c r="H14" s="9"/>
      <c r="I14" s="8"/>
    </row>
    <row r="15" spans="1:9" ht="20.25">
      <c r="A15" s="9"/>
      <c r="B15" s="9"/>
      <c r="C15" s="9"/>
      <c r="D15" s="9" t="s">
        <v>11</v>
      </c>
      <c r="E15" s="9" t="s">
        <v>126</v>
      </c>
      <c r="F15" s="14">
        <v>634000</v>
      </c>
      <c r="G15" s="9"/>
      <c r="H15" s="9"/>
      <c r="I15" s="8"/>
    </row>
    <row r="16" spans="1:9" ht="20.25">
      <c r="A16" s="9"/>
      <c r="B16" s="9"/>
      <c r="C16" s="9"/>
      <c r="D16" s="9"/>
      <c r="E16" s="9"/>
      <c r="F16" s="14"/>
      <c r="G16" s="9"/>
      <c r="H16" s="9"/>
      <c r="I16" s="8"/>
    </row>
    <row r="17" spans="1:9" ht="20.25">
      <c r="A17" s="9"/>
      <c r="B17" s="9" t="s">
        <v>128</v>
      </c>
      <c r="C17" s="14">
        <v>570000</v>
      </c>
      <c r="D17" s="9"/>
      <c r="E17" s="9" t="s">
        <v>86</v>
      </c>
      <c r="F17" s="14">
        <v>569500</v>
      </c>
      <c r="G17" s="9" t="s">
        <v>98</v>
      </c>
      <c r="H17" s="14">
        <v>569500</v>
      </c>
      <c r="I17" s="8" t="s">
        <v>133</v>
      </c>
    </row>
    <row r="18" spans="1:9" ht="20.25">
      <c r="A18" s="9"/>
      <c r="B18" s="9" t="s">
        <v>129</v>
      </c>
      <c r="C18" s="9"/>
      <c r="D18" s="9"/>
      <c r="E18" s="9" t="s">
        <v>131</v>
      </c>
      <c r="F18" s="14">
        <v>569750</v>
      </c>
      <c r="G18" s="9"/>
      <c r="H18" s="9"/>
      <c r="I18" s="8"/>
    </row>
    <row r="19" spans="1:9" ht="20.25">
      <c r="A19" s="9"/>
      <c r="B19" s="9"/>
      <c r="C19" s="9"/>
      <c r="D19" s="9"/>
      <c r="E19" s="9" t="s">
        <v>132</v>
      </c>
      <c r="F19" s="14">
        <v>569800</v>
      </c>
      <c r="G19" s="9"/>
      <c r="H19" s="9"/>
      <c r="I19" s="8"/>
    </row>
    <row r="20" spans="1:9" ht="20.25">
      <c r="A20" s="9"/>
      <c r="B20" s="9"/>
      <c r="C20" s="9"/>
      <c r="D20" s="9"/>
      <c r="E20" s="9" t="s">
        <v>93</v>
      </c>
      <c r="F20" s="14"/>
      <c r="G20" s="9"/>
      <c r="H20" s="9"/>
      <c r="I20" s="8"/>
    </row>
    <row r="21" spans="1:9" ht="20.25">
      <c r="A21" s="9"/>
      <c r="B21" s="9"/>
      <c r="C21" s="9"/>
      <c r="D21" s="9"/>
      <c r="E21" s="9"/>
      <c r="F21" s="14"/>
      <c r="G21" s="9"/>
      <c r="H21" s="9"/>
      <c r="I21" s="8"/>
    </row>
    <row r="22" spans="1:9" ht="20.25">
      <c r="A22" s="9"/>
      <c r="B22" s="9" t="s">
        <v>134</v>
      </c>
      <c r="C22" s="14">
        <v>490000</v>
      </c>
      <c r="D22" s="9"/>
      <c r="E22" s="9" t="s">
        <v>86</v>
      </c>
      <c r="F22" s="14">
        <v>489500</v>
      </c>
      <c r="G22" s="9" t="s">
        <v>98</v>
      </c>
      <c r="H22" s="14">
        <v>489500</v>
      </c>
      <c r="I22" s="8" t="s">
        <v>133</v>
      </c>
    </row>
    <row r="23" spans="1:9" ht="20.25">
      <c r="A23" s="9"/>
      <c r="B23" s="9" t="s">
        <v>135</v>
      </c>
      <c r="C23" s="9"/>
      <c r="D23" s="9"/>
      <c r="E23" s="9" t="s">
        <v>125</v>
      </c>
      <c r="F23" s="14">
        <v>489700</v>
      </c>
      <c r="G23" s="9"/>
      <c r="H23" s="9"/>
      <c r="I23" s="8"/>
    </row>
    <row r="24" spans="1:9" ht="20.25">
      <c r="A24" s="9"/>
      <c r="B24" s="9"/>
      <c r="C24" s="9"/>
      <c r="D24" s="9"/>
      <c r="E24" s="9" t="s">
        <v>132</v>
      </c>
      <c r="F24" s="14">
        <v>489800</v>
      </c>
      <c r="G24" s="9"/>
      <c r="H24" s="9"/>
      <c r="I24" s="8"/>
    </row>
    <row r="25" spans="1:9" ht="20.25">
      <c r="A25" s="9"/>
      <c r="B25" s="9"/>
      <c r="C25" s="9"/>
      <c r="D25" s="9"/>
      <c r="E25" s="9" t="s">
        <v>93</v>
      </c>
      <c r="F25" s="14"/>
      <c r="G25" s="9"/>
      <c r="H25" s="9"/>
      <c r="I25" s="8"/>
    </row>
    <row r="26" spans="1:9" ht="20.25">
      <c r="A26" s="9"/>
      <c r="B26" s="9"/>
      <c r="C26" s="9"/>
      <c r="D26" s="9"/>
      <c r="E26" s="9"/>
      <c r="F26" s="14"/>
      <c r="G26" s="9"/>
      <c r="H26" s="9"/>
      <c r="I26" s="8"/>
    </row>
    <row r="27" spans="1:9" ht="20.25">
      <c r="A27" s="9"/>
      <c r="B27" s="9" t="s">
        <v>136</v>
      </c>
      <c r="C27" s="14">
        <v>410000</v>
      </c>
      <c r="D27" s="9"/>
      <c r="E27" s="9" t="s">
        <v>86</v>
      </c>
      <c r="F27" s="14">
        <v>409500</v>
      </c>
      <c r="G27" s="9" t="s">
        <v>98</v>
      </c>
      <c r="H27" s="14">
        <v>409500</v>
      </c>
      <c r="I27" s="8" t="s">
        <v>133</v>
      </c>
    </row>
    <row r="28" spans="1:9" ht="20.25">
      <c r="A28" s="9"/>
      <c r="B28" s="9" t="s">
        <v>137</v>
      </c>
      <c r="C28" s="9"/>
      <c r="D28" s="9"/>
      <c r="E28" s="9" t="s">
        <v>125</v>
      </c>
      <c r="F28" s="14">
        <v>409850</v>
      </c>
      <c r="G28" s="9"/>
      <c r="H28" s="9"/>
      <c r="I28" s="8"/>
    </row>
    <row r="29" spans="1:9" ht="20.25">
      <c r="A29" s="9"/>
      <c r="B29" s="9"/>
      <c r="C29" s="9"/>
      <c r="D29" s="9"/>
      <c r="E29" s="9" t="s">
        <v>132</v>
      </c>
      <c r="F29" s="14">
        <v>409800</v>
      </c>
      <c r="G29" s="9"/>
      <c r="H29" s="9"/>
      <c r="I29" s="8"/>
    </row>
    <row r="30" spans="1:9" ht="20.25">
      <c r="A30" s="9"/>
      <c r="B30" s="9"/>
      <c r="C30" s="9"/>
      <c r="D30" s="9"/>
      <c r="E30" s="9" t="s">
        <v>93</v>
      </c>
      <c r="F30" s="14"/>
      <c r="G30" s="9"/>
      <c r="H30" s="9"/>
      <c r="I30" s="8"/>
    </row>
    <row r="31" spans="1:9" ht="20.25">
      <c r="A31" s="10"/>
      <c r="B31" s="10"/>
      <c r="C31" s="10"/>
      <c r="D31" s="10"/>
      <c r="E31" s="10"/>
      <c r="F31" s="23"/>
      <c r="G31" s="10"/>
      <c r="H31" s="10"/>
      <c r="I31" s="12"/>
    </row>
    <row r="32" spans="1:9" ht="20.25">
      <c r="A32" s="3" t="s">
        <v>5</v>
      </c>
      <c r="B32" s="3" t="s">
        <v>6</v>
      </c>
      <c r="C32" s="3" t="s">
        <v>12</v>
      </c>
      <c r="D32" s="3" t="s">
        <v>8</v>
      </c>
      <c r="E32" s="133" t="s">
        <v>23</v>
      </c>
      <c r="F32" s="134"/>
      <c r="G32" s="133" t="s">
        <v>26</v>
      </c>
      <c r="H32" s="134"/>
      <c r="I32" s="3" t="s">
        <v>9</v>
      </c>
    </row>
    <row r="33" spans="1:9" ht="20.25">
      <c r="A33" s="4"/>
      <c r="B33" s="4"/>
      <c r="C33" s="4" t="s">
        <v>7</v>
      </c>
      <c r="D33" s="4"/>
      <c r="E33" s="4" t="s">
        <v>24</v>
      </c>
      <c r="F33" s="4" t="s">
        <v>25</v>
      </c>
      <c r="G33" s="4" t="s">
        <v>27</v>
      </c>
      <c r="H33" s="4" t="s">
        <v>28</v>
      </c>
      <c r="I33" s="4" t="s">
        <v>10</v>
      </c>
    </row>
    <row r="34" spans="1:9" ht="20.25">
      <c r="A34" s="9"/>
      <c r="B34" s="9" t="s">
        <v>138</v>
      </c>
      <c r="C34" s="14">
        <v>467000</v>
      </c>
      <c r="D34" s="9"/>
      <c r="E34" s="9" t="s">
        <v>105</v>
      </c>
      <c r="F34" s="14">
        <v>466000</v>
      </c>
      <c r="G34" s="9" t="s">
        <v>59</v>
      </c>
      <c r="H34" s="14">
        <v>466000</v>
      </c>
      <c r="I34" s="8" t="s">
        <v>133</v>
      </c>
    </row>
    <row r="35" spans="1:9" ht="20.25">
      <c r="A35" s="9"/>
      <c r="B35" s="9" t="s">
        <v>139</v>
      </c>
      <c r="C35" s="9"/>
      <c r="D35" s="9"/>
      <c r="E35" s="9" t="s">
        <v>125</v>
      </c>
      <c r="F35" s="14">
        <v>466800</v>
      </c>
      <c r="G35" s="9"/>
      <c r="H35" s="9"/>
      <c r="I35" s="8"/>
    </row>
    <row r="36" spans="1:9" ht="20.25">
      <c r="A36" s="9"/>
      <c r="B36" s="9"/>
      <c r="C36" s="9"/>
      <c r="D36" s="9"/>
      <c r="E36" s="9" t="s">
        <v>132</v>
      </c>
      <c r="F36" s="14">
        <v>466400</v>
      </c>
      <c r="G36" s="9"/>
      <c r="H36" s="9"/>
      <c r="I36" s="8"/>
    </row>
    <row r="37" spans="1:9" ht="20.25">
      <c r="A37" s="9"/>
      <c r="B37" s="9"/>
      <c r="C37" s="9"/>
      <c r="D37" s="9"/>
      <c r="E37" s="9" t="s">
        <v>93</v>
      </c>
      <c r="F37" s="14"/>
      <c r="G37" s="9"/>
      <c r="H37" s="9"/>
      <c r="I37" s="8"/>
    </row>
    <row r="38" spans="1:9" ht="20.25">
      <c r="A38" s="9"/>
      <c r="B38" s="9"/>
      <c r="C38" s="9"/>
      <c r="D38" s="9"/>
      <c r="E38" s="9"/>
      <c r="F38" s="14"/>
      <c r="G38" s="9"/>
      <c r="H38" s="9"/>
      <c r="I38" s="8"/>
    </row>
    <row r="39" spans="1:9" ht="20.25">
      <c r="A39" s="9"/>
      <c r="B39" s="9" t="s">
        <v>140</v>
      </c>
      <c r="C39" s="14">
        <v>394000</v>
      </c>
      <c r="D39" s="9"/>
      <c r="E39" s="9" t="s">
        <v>86</v>
      </c>
      <c r="F39" s="14">
        <v>393500</v>
      </c>
      <c r="G39" s="9" t="s">
        <v>98</v>
      </c>
      <c r="H39" s="14">
        <v>393500</v>
      </c>
      <c r="I39" s="8" t="s">
        <v>133</v>
      </c>
    </row>
    <row r="40" spans="1:9" ht="20.25">
      <c r="A40" s="9"/>
      <c r="B40" s="9" t="s">
        <v>141</v>
      </c>
      <c r="C40" s="9"/>
      <c r="D40" s="9"/>
      <c r="E40" s="9" t="s">
        <v>131</v>
      </c>
      <c r="F40" s="14">
        <v>393850</v>
      </c>
      <c r="G40" s="9"/>
      <c r="H40" s="9"/>
      <c r="I40" s="8"/>
    </row>
    <row r="41" spans="1:9" ht="20.25">
      <c r="A41" s="9"/>
      <c r="B41" s="9"/>
      <c r="C41" s="9"/>
      <c r="D41" s="9"/>
      <c r="E41" s="9" t="s">
        <v>132</v>
      </c>
      <c r="F41" s="14">
        <v>393800</v>
      </c>
      <c r="G41" s="9"/>
      <c r="H41" s="9"/>
      <c r="I41" s="8"/>
    </row>
    <row r="42" spans="1:9" ht="20.25">
      <c r="A42" s="10"/>
      <c r="B42" s="10"/>
      <c r="C42" s="10"/>
      <c r="D42" s="10"/>
      <c r="E42" s="10" t="s">
        <v>93</v>
      </c>
      <c r="F42" s="23"/>
      <c r="G42" s="10"/>
      <c r="H42" s="10"/>
      <c r="I42" s="12"/>
    </row>
    <row r="43" spans="1:9" ht="20.25">
      <c r="A43" s="24"/>
      <c r="B43" s="24"/>
      <c r="C43" s="24"/>
      <c r="D43" s="24"/>
      <c r="E43" s="24"/>
      <c r="F43" s="25"/>
      <c r="G43" s="24"/>
      <c r="H43" s="24"/>
      <c r="I43" s="26"/>
    </row>
    <row r="44" spans="1:9" ht="20.25">
      <c r="A44" s="24"/>
      <c r="B44" s="24"/>
      <c r="C44" s="24"/>
      <c r="D44" s="24"/>
      <c r="E44" s="24"/>
      <c r="F44" s="25"/>
      <c r="G44" s="24"/>
      <c r="H44" s="24"/>
      <c r="I44" s="26"/>
    </row>
    <row r="47" spans="6:8" ht="22.5">
      <c r="F47" s="27" t="s">
        <v>67</v>
      </c>
      <c r="G47" s="27"/>
      <c r="H47" s="27"/>
    </row>
    <row r="48" spans="6:8" ht="22.5">
      <c r="F48" s="27" t="s">
        <v>76</v>
      </c>
      <c r="G48" s="27"/>
      <c r="H48" s="27"/>
    </row>
    <row r="49" spans="6:8" ht="22.5">
      <c r="F49" s="27" t="s">
        <v>75</v>
      </c>
      <c r="G49" s="27"/>
      <c r="H49" s="27"/>
    </row>
    <row r="50" spans="6:8" ht="22.5">
      <c r="F50" s="27" t="s">
        <v>142</v>
      </c>
      <c r="G50" s="27"/>
      <c r="H50" s="27"/>
    </row>
  </sheetData>
  <sheetProtection/>
  <mergeCells count="6">
    <mergeCell ref="E32:F32"/>
    <mergeCell ref="G32:H32"/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32" t="s">
        <v>143</v>
      </c>
      <c r="B2" s="132"/>
      <c r="C2" s="132"/>
      <c r="D2" s="132"/>
      <c r="E2" s="132"/>
      <c r="F2" s="132"/>
      <c r="G2" s="132"/>
      <c r="H2" s="132"/>
      <c r="I2" s="132"/>
    </row>
    <row r="3" spans="1:9" ht="21">
      <c r="A3" s="132" t="s">
        <v>3</v>
      </c>
      <c r="B3" s="132"/>
      <c r="C3" s="132"/>
      <c r="D3" s="132"/>
      <c r="E3" s="132"/>
      <c r="F3" s="132"/>
      <c r="G3" s="132"/>
      <c r="H3" s="132"/>
      <c r="I3" s="132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33" t="s">
        <v>23</v>
      </c>
      <c r="F5" s="134"/>
      <c r="G5" s="133" t="s">
        <v>26</v>
      </c>
      <c r="H5" s="134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144</v>
      </c>
      <c r="C7" s="31">
        <v>529000</v>
      </c>
      <c r="D7" s="3" t="s">
        <v>13</v>
      </c>
      <c r="E7" s="3" t="s">
        <v>86</v>
      </c>
      <c r="F7" s="31">
        <v>396240</v>
      </c>
      <c r="G7" s="3" t="s">
        <v>98</v>
      </c>
      <c r="H7" s="31">
        <v>396240</v>
      </c>
      <c r="I7" s="32" t="s">
        <v>99</v>
      </c>
    </row>
    <row r="8" spans="1:9" ht="20.25">
      <c r="A8" s="9"/>
      <c r="B8" s="6" t="s">
        <v>145</v>
      </c>
      <c r="C8" s="7"/>
      <c r="D8" s="5"/>
      <c r="E8" s="6" t="s">
        <v>146</v>
      </c>
      <c r="F8" s="7">
        <v>400000</v>
      </c>
      <c r="G8" s="6" t="s">
        <v>11</v>
      </c>
      <c r="H8" s="7"/>
      <c r="I8" s="8" t="s">
        <v>100</v>
      </c>
    </row>
    <row r="9" spans="1:9" ht="20.25">
      <c r="A9" s="5"/>
      <c r="B9" s="9" t="s">
        <v>112</v>
      </c>
      <c r="C9" s="14"/>
      <c r="D9" s="9"/>
      <c r="E9" s="6" t="s">
        <v>147</v>
      </c>
      <c r="F9" s="14">
        <v>529000</v>
      </c>
      <c r="G9" s="6" t="s">
        <v>11</v>
      </c>
      <c r="H9" s="14"/>
      <c r="I9" s="8"/>
    </row>
    <row r="10" spans="1:9" ht="20.25">
      <c r="A10" s="9"/>
      <c r="B10" s="9" t="s">
        <v>113</v>
      </c>
      <c r="C10" s="9"/>
      <c r="D10" s="9"/>
      <c r="E10" s="9" t="s">
        <v>148</v>
      </c>
      <c r="F10" s="14">
        <v>528500</v>
      </c>
      <c r="G10" s="9"/>
      <c r="H10" s="9"/>
      <c r="I10" s="8"/>
    </row>
    <row r="11" spans="1:9" ht="20.25">
      <c r="A11" s="9"/>
      <c r="B11" s="9"/>
      <c r="C11" s="9"/>
      <c r="D11" s="9"/>
      <c r="E11" s="9" t="s">
        <v>149</v>
      </c>
      <c r="F11" s="14">
        <v>423200</v>
      </c>
      <c r="G11" s="9"/>
      <c r="H11" s="9"/>
      <c r="I11" s="8"/>
    </row>
    <row r="12" spans="1:9" ht="20.25">
      <c r="A12" s="10"/>
      <c r="B12" s="10"/>
      <c r="C12" s="10"/>
      <c r="D12" s="10"/>
      <c r="E12" s="10" t="s">
        <v>150</v>
      </c>
      <c r="F12" s="23"/>
      <c r="G12" s="10"/>
      <c r="H12" s="10"/>
      <c r="I12" s="12"/>
    </row>
    <row r="15" spans="6:8" ht="22.5">
      <c r="F15" s="27" t="s">
        <v>67</v>
      </c>
      <c r="G15" s="27"/>
      <c r="H15" s="27"/>
    </row>
    <row r="16" spans="6:8" ht="22.5">
      <c r="F16" s="27" t="s">
        <v>76</v>
      </c>
      <c r="G16" s="27"/>
      <c r="H16" s="27"/>
    </row>
    <row r="17" spans="6:8" ht="22.5">
      <c r="F17" s="27" t="s">
        <v>75</v>
      </c>
      <c r="G17" s="27"/>
      <c r="H17" s="27"/>
    </row>
    <row r="18" spans="6:8" ht="22.5">
      <c r="F18" s="27" t="s">
        <v>151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14" right="0" top="0.81" bottom="0" header="1.14" footer="0.5118110236220472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32" t="s">
        <v>152</v>
      </c>
      <c r="B2" s="132"/>
      <c r="C2" s="132"/>
      <c r="D2" s="132"/>
      <c r="E2" s="132"/>
      <c r="F2" s="132"/>
      <c r="G2" s="132"/>
      <c r="H2" s="132"/>
      <c r="I2" s="132"/>
    </row>
    <row r="3" spans="1:9" ht="21">
      <c r="A3" s="132" t="s">
        <v>3</v>
      </c>
      <c r="B3" s="132"/>
      <c r="C3" s="132"/>
      <c r="D3" s="132"/>
      <c r="E3" s="132"/>
      <c r="F3" s="132"/>
      <c r="G3" s="132"/>
      <c r="H3" s="132"/>
      <c r="I3" s="132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33" t="s">
        <v>23</v>
      </c>
      <c r="F5" s="134"/>
      <c r="G5" s="133" t="s">
        <v>26</v>
      </c>
      <c r="H5" s="134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153</v>
      </c>
      <c r="C7" s="31">
        <v>335000</v>
      </c>
      <c r="D7" s="3" t="s">
        <v>13</v>
      </c>
      <c r="E7" s="33" t="s">
        <v>155</v>
      </c>
      <c r="F7" s="31">
        <v>421200</v>
      </c>
      <c r="G7" s="34" t="s">
        <v>156</v>
      </c>
      <c r="H7" s="36" t="s">
        <v>156</v>
      </c>
      <c r="I7" s="32" t="s">
        <v>157</v>
      </c>
    </row>
    <row r="8" spans="1:9" ht="20.25">
      <c r="A8" s="9"/>
      <c r="B8" s="6" t="s">
        <v>154</v>
      </c>
      <c r="C8" s="7"/>
      <c r="D8" s="5"/>
      <c r="E8" s="6" t="s">
        <v>11</v>
      </c>
      <c r="F8" s="7" t="s">
        <v>11</v>
      </c>
      <c r="G8" s="6" t="s">
        <v>11</v>
      </c>
      <c r="H8" s="7"/>
      <c r="I8" s="8" t="s">
        <v>158</v>
      </c>
    </row>
    <row r="9" spans="1:9" ht="20.25">
      <c r="A9" s="5"/>
      <c r="B9" s="9" t="s">
        <v>112</v>
      </c>
      <c r="C9" s="14"/>
      <c r="D9" s="9"/>
      <c r="E9" s="6" t="s">
        <v>11</v>
      </c>
      <c r="F9" s="14" t="s">
        <v>119</v>
      </c>
      <c r="G9" s="6" t="s">
        <v>11</v>
      </c>
      <c r="H9" s="14"/>
      <c r="I9" s="8"/>
    </row>
    <row r="10" spans="1:9" ht="20.25">
      <c r="A10" s="10"/>
      <c r="B10" s="10" t="s">
        <v>113</v>
      </c>
      <c r="C10" s="10"/>
      <c r="D10" s="10"/>
      <c r="E10" s="10" t="s">
        <v>11</v>
      </c>
      <c r="F10" s="23" t="s">
        <v>11</v>
      </c>
      <c r="G10" s="10"/>
      <c r="H10" s="10"/>
      <c r="I10" s="12"/>
    </row>
    <row r="11" spans="1:9" ht="20.25">
      <c r="A11" s="5">
        <v>2</v>
      </c>
      <c r="B11" s="9" t="s">
        <v>159</v>
      </c>
      <c r="C11" s="31">
        <v>147000</v>
      </c>
      <c r="D11" s="3" t="s">
        <v>13</v>
      </c>
      <c r="E11" s="33" t="s">
        <v>161</v>
      </c>
      <c r="F11" s="31">
        <v>147000</v>
      </c>
      <c r="G11" s="3" t="s">
        <v>155</v>
      </c>
      <c r="H11" s="35">
        <v>147000</v>
      </c>
      <c r="I11" s="32" t="s">
        <v>163</v>
      </c>
    </row>
    <row r="12" spans="1:9" ht="20.25">
      <c r="A12" s="9"/>
      <c r="B12" s="6" t="s">
        <v>160</v>
      </c>
      <c r="C12" s="7"/>
      <c r="D12" s="5"/>
      <c r="E12" s="6" t="s">
        <v>162</v>
      </c>
      <c r="F12" s="14">
        <v>150000</v>
      </c>
      <c r="G12" s="6" t="s">
        <v>11</v>
      </c>
      <c r="H12" s="7"/>
      <c r="I12" s="8" t="s">
        <v>100</v>
      </c>
    </row>
    <row r="13" spans="1:9" ht="20.25">
      <c r="A13" s="9"/>
      <c r="B13" s="9" t="s">
        <v>112</v>
      </c>
      <c r="C13" s="14"/>
      <c r="D13" s="9"/>
      <c r="E13" s="6" t="s">
        <v>11</v>
      </c>
      <c r="F13" s="14" t="s">
        <v>119</v>
      </c>
      <c r="G13" s="6" t="s">
        <v>11</v>
      </c>
      <c r="H13" s="14"/>
      <c r="I13" s="8"/>
    </row>
    <row r="14" spans="1:9" ht="20.25">
      <c r="A14" s="10"/>
      <c r="B14" s="10" t="s">
        <v>113</v>
      </c>
      <c r="C14" s="10"/>
      <c r="D14" s="10"/>
      <c r="E14" s="10" t="s">
        <v>11</v>
      </c>
      <c r="F14" s="23" t="s">
        <v>11</v>
      </c>
      <c r="G14" s="10"/>
      <c r="H14" s="10"/>
      <c r="I14" s="12"/>
    </row>
    <row r="15" spans="1:9" ht="20.25">
      <c r="A15" s="5">
        <v>3</v>
      </c>
      <c r="B15" s="30" t="s">
        <v>153</v>
      </c>
      <c r="C15" s="31">
        <v>335000</v>
      </c>
      <c r="D15" s="3" t="s">
        <v>13</v>
      </c>
      <c r="E15" s="6" t="s">
        <v>165</v>
      </c>
      <c r="F15" s="31">
        <v>400000</v>
      </c>
      <c r="G15" s="3" t="s">
        <v>167</v>
      </c>
      <c r="H15" s="35">
        <v>335000</v>
      </c>
      <c r="I15" s="32" t="s">
        <v>163</v>
      </c>
    </row>
    <row r="16" spans="1:9" ht="20.25">
      <c r="A16" s="9"/>
      <c r="B16" s="6" t="s">
        <v>164</v>
      </c>
      <c r="C16" s="7"/>
      <c r="D16" s="5"/>
      <c r="E16" s="6" t="s">
        <v>166</v>
      </c>
      <c r="F16" s="14">
        <v>335000</v>
      </c>
      <c r="G16" s="6" t="s">
        <v>11</v>
      </c>
      <c r="H16" s="7"/>
      <c r="I16" s="8" t="s">
        <v>100</v>
      </c>
    </row>
    <row r="17" spans="1:9" ht="20.25">
      <c r="A17" s="9"/>
      <c r="B17" s="9" t="s">
        <v>112</v>
      </c>
      <c r="C17" s="14"/>
      <c r="D17" s="9"/>
      <c r="E17" s="6" t="s">
        <v>11</v>
      </c>
      <c r="F17" s="14" t="s">
        <v>119</v>
      </c>
      <c r="G17" s="6" t="s">
        <v>11</v>
      </c>
      <c r="H17" s="14"/>
      <c r="I17" s="8"/>
    </row>
    <row r="18" spans="1:9" ht="20.25">
      <c r="A18" s="10"/>
      <c r="B18" s="10" t="s">
        <v>113</v>
      </c>
      <c r="C18" s="10"/>
      <c r="D18" s="10"/>
      <c r="E18" s="10" t="s">
        <v>11</v>
      </c>
      <c r="F18" s="23" t="s">
        <v>11</v>
      </c>
      <c r="G18" s="10"/>
      <c r="H18" s="10"/>
      <c r="I18" s="12"/>
    </row>
    <row r="21" spans="6:8" ht="22.5">
      <c r="F21" s="27" t="s">
        <v>67</v>
      </c>
      <c r="G21" s="27"/>
      <c r="H21" s="27"/>
    </row>
    <row r="22" spans="6:8" ht="22.5">
      <c r="F22" s="27" t="s">
        <v>76</v>
      </c>
      <c r="G22" s="27"/>
      <c r="H22" s="27"/>
    </row>
    <row r="23" spans="6:8" ht="22.5">
      <c r="F23" s="27" t="s">
        <v>75</v>
      </c>
      <c r="G23" s="27"/>
      <c r="H23" s="27"/>
    </row>
    <row r="24" spans="6:8" ht="22.5">
      <c r="F24" s="27" t="s">
        <v>168</v>
      </c>
      <c r="G24" s="27"/>
      <c r="H24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32" t="s">
        <v>4</v>
      </c>
      <c r="B1" s="132"/>
      <c r="C1" s="132"/>
      <c r="D1" s="132"/>
      <c r="E1" s="132"/>
      <c r="F1" s="132"/>
      <c r="G1" s="132"/>
      <c r="H1" s="132"/>
      <c r="I1" s="132"/>
    </row>
    <row r="2" spans="1:9" ht="21">
      <c r="A2" s="132" t="s">
        <v>3</v>
      </c>
      <c r="B2" s="132"/>
      <c r="C2" s="132"/>
      <c r="D2" s="132"/>
      <c r="E2" s="132"/>
      <c r="F2" s="132"/>
      <c r="G2" s="132"/>
      <c r="H2" s="132"/>
      <c r="I2" s="132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33" t="s">
        <v>23</v>
      </c>
      <c r="F4" s="134"/>
      <c r="G4" s="133" t="s">
        <v>26</v>
      </c>
      <c r="H4" s="134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/>
      <c r="B6" s="9"/>
      <c r="C6" s="14"/>
      <c r="D6" s="5"/>
      <c r="E6" s="6"/>
      <c r="F6" s="14"/>
      <c r="G6" s="6"/>
      <c r="H6" s="14"/>
      <c r="I6" s="8"/>
    </row>
    <row r="7" spans="1:9" ht="20.25">
      <c r="A7" s="9"/>
      <c r="B7" s="6"/>
      <c r="C7" s="7"/>
      <c r="D7" s="5"/>
      <c r="E7" s="6"/>
      <c r="F7" s="7"/>
      <c r="G7" s="6"/>
      <c r="H7" s="7"/>
      <c r="I7" s="8"/>
    </row>
    <row r="8" spans="1:9" ht="20.25">
      <c r="A8" s="4"/>
      <c r="B8" s="10"/>
      <c r="C8" s="23"/>
      <c r="D8" s="10"/>
      <c r="E8" s="10"/>
      <c r="F8" s="23"/>
      <c r="G8" s="11"/>
      <c r="H8" s="23"/>
      <c r="I8" s="12"/>
    </row>
    <row r="9" spans="1:9" ht="20.25">
      <c r="A9" s="24"/>
      <c r="B9" s="24"/>
      <c r="C9" s="24"/>
      <c r="D9" s="24"/>
      <c r="E9" s="24"/>
      <c r="F9" s="25"/>
      <c r="G9" s="24"/>
      <c r="H9" s="24"/>
      <c r="I9" s="26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22.5">
      <c r="F13" s="27" t="s">
        <v>67</v>
      </c>
      <c r="G13" s="27"/>
      <c r="H13" s="27"/>
    </row>
    <row r="14" spans="6:8" ht="22.5">
      <c r="F14" s="27" t="s">
        <v>68</v>
      </c>
      <c r="G14" s="27"/>
      <c r="H14" s="27"/>
    </row>
    <row r="15" spans="6:8" ht="22.5">
      <c r="F15" s="27" t="s">
        <v>69</v>
      </c>
      <c r="G15" s="27"/>
      <c r="H15" s="27"/>
    </row>
    <row r="16" spans="6:8" ht="22.5">
      <c r="F16" s="27" t="s">
        <v>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18" sqref="B18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32" t="s">
        <v>169</v>
      </c>
      <c r="B2" s="132"/>
      <c r="C2" s="132"/>
      <c r="D2" s="132"/>
      <c r="E2" s="132"/>
      <c r="F2" s="132"/>
      <c r="G2" s="132"/>
      <c r="H2" s="132"/>
      <c r="I2" s="132"/>
    </row>
    <row r="3" spans="1:9" ht="21">
      <c r="A3" s="132" t="s">
        <v>3</v>
      </c>
      <c r="B3" s="132"/>
      <c r="C3" s="132"/>
      <c r="D3" s="132"/>
      <c r="E3" s="132"/>
      <c r="F3" s="132"/>
      <c r="G3" s="132"/>
      <c r="H3" s="132"/>
      <c r="I3" s="132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33" t="s">
        <v>23</v>
      </c>
      <c r="F5" s="134"/>
      <c r="G5" s="133" t="s">
        <v>26</v>
      </c>
      <c r="H5" s="134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170</v>
      </c>
      <c r="C7" s="31">
        <v>200000</v>
      </c>
      <c r="D7" s="3" t="s">
        <v>13</v>
      </c>
      <c r="E7" s="33" t="s">
        <v>86</v>
      </c>
      <c r="F7" s="31">
        <v>199000</v>
      </c>
      <c r="G7" s="3" t="s">
        <v>98</v>
      </c>
      <c r="H7" s="36">
        <v>199000</v>
      </c>
      <c r="I7" s="32" t="s">
        <v>163</v>
      </c>
    </row>
    <row r="8" spans="1:9" ht="20.25">
      <c r="A8" s="10"/>
      <c r="B8" s="11" t="s">
        <v>171</v>
      </c>
      <c r="C8" s="28"/>
      <c r="D8" s="4"/>
      <c r="E8" s="6" t="s">
        <v>178</v>
      </c>
      <c r="F8" s="14">
        <v>200000</v>
      </c>
      <c r="G8" s="6" t="s">
        <v>11</v>
      </c>
      <c r="H8" s="7"/>
      <c r="I8" s="8" t="s">
        <v>100</v>
      </c>
    </row>
    <row r="9" spans="1:9" ht="20.25">
      <c r="A9" s="5">
        <v>2</v>
      </c>
      <c r="B9" s="9" t="s">
        <v>172</v>
      </c>
      <c r="C9" s="14">
        <v>200000</v>
      </c>
      <c r="D9" s="5" t="s">
        <v>13</v>
      </c>
      <c r="E9" s="33" t="s">
        <v>105</v>
      </c>
      <c r="F9" s="31">
        <v>198900</v>
      </c>
      <c r="G9" s="3" t="s">
        <v>59</v>
      </c>
      <c r="H9" s="35">
        <v>198900</v>
      </c>
      <c r="I9" s="32" t="s">
        <v>163</v>
      </c>
    </row>
    <row r="10" spans="1:9" ht="20.25">
      <c r="A10" s="10"/>
      <c r="B10" s="11" t="s">
        <v>173</v>
      </c>
      <c r="C10" s="7"/>
      <c r="D10" s="5"/>
      <c r="E10" s="11" t="s">
        <v>179</v>
      </c>
      <c r="F10" s="23">
        <v>199000</v>
      </c>
      <c r="G10" s="6" t="s">
        <v>11</v>
      </c>
      <c r="H10" s="7"/>
      <c r="I10" s="8" t="s">
        <v>100</v>
      </c>
    </row>
    <row r="11" spans="1:9" ht="20.25">
      <c r="A11" s="5">
        <v>3</v>
      </c>
      <c r="B11" s="9" t="s">
        <v>174</v>
      </c>
      <c r="C11" s="31">
        <v>395000</v>
      </c>
      <c r="D11" s="3" t="s">
        <v>13</v>
      </c>
      <c r="E11" s="33" t="s">
        <v>161</v>
      </c>
      <c r="F11" s="31">
        <v>394500</v>
      </c>
      <c r="G11" s="3" t="s">
        <v>155</v>
      </c>
      <c r="H11" s="35">
        <v>394500</v>
      </c>
      <c r="I11" s="32" t="s">
        <v>163</v>
      </c>
    </row>
    <row r="12" spans="1:9" ht="20.25">
      <c r="A12" s="10"/>
      <c r="B12" s="11" t="s">
        <v>175</v>
      </c>
      <c r="C12" s="28"/>
      <c r="D12" s="4"/>
      <c r="E12" s="11" t="s">
        <v>180</v>
      </c>
      <c r="F12" s="23">
        <v>394800</v>
      </c>
      <c r="G12" s="11" t="s">
        <v>11</v>
      </c>
      <c r="H12" s="28"/>
      <c r="I12" s="12" t="s">
        <v>100</v>
      </c>
    </row>
    <row r="13" spans="1:9" ht="20.25">
      <c r="A13" s="5">
        <v>4</v>
      </c>
      <c r="B13" s="9" t="s">
        <v>176</v>
      </c>
      <c r="C13" s="31">
        <v>406000</v>
      </c>
      <c r="D13" s="3" t="s">
        <v>13</v>
      </c>
      <c r="E13" s="6" t="s">
        <v>105</v>
      </c>
      <c r="F13" s="31">
        <v>405800</v>
      </c>
      <c r="G13" s="3" t="s">
        <v>98</v>
      </c>
      <c r="H13" s="35">
        <v>405000</v>
      </c>
      <c r="I13" s="32" t="s">
        <v>163</v>
      </c>
    </row>
    <row r="14" spans="1:9" ht="20.25">
      <c r="A14" s="10"/>
      <c r="B14" s="11" t="s">
        <v>177</v>
      </c>
      <c r="C14" s="28"/>
      <c r="D14" s="4"/>
      <c r="E14" s="11" t="s">
        <v>179</v>
      </c>
      <c r="F14" s="23">
        <v>405000</v>
      </c>
      <c r="G14" s="11" t="s">
        <v>11</v>
      </c>
      <c r="H14" s="28"/>
      <c r="I14" s="12" t="s">
        <v>100</v>
      </c>
    </row>
    <row r="15" spans="1:9" ht="20.25">
      <c r="A15" s="24"/>
      <c r="B15" s="37"/>
      <c r="C15" s="38"/>
      <c r="D15" s="39"/>
      <c r="E15" s="37"/>
      <c r="F15" s="25"/>
      <c r="G15" s="37"/>
      <c r="H15" s="38"/>
      <c r="I15" s="26"/>
    </row>
    <row r="16" spans="1:9" ht="20.25">
      <c r="A16" s="24"/>
      <c r="B16" s="37"/>
      <c r="C16" s="38"/>
      <c r="D16" s="39"/>
      <c r="E16" s="37"/>
      <c r="F16" s="25"/>
      <c r="G16" s="37"/>
      <c r="H16" s="38"/>
      <c r="I16" s="26"/>
    </row>
    <row r="19" spans="6:8" ht="22.5">
      <c r="F19" s="27" t="s">
        <v>67</v>
      </c>
      <c r="G19" s="27"/>
      <c r="H19" s="27"/>
    </row>
    <row r="20" spans="6:8" ht="22.5">
      <c r="F20" s="27" t="s">
        <v>76</v>
      </c>
      <c r="G20" s="27"/>
      <c r="H20" s="27"/>
    </row>
    <row r="21" spans="6:8" ht="22.5">
      <c r="F21" s="27" t="s">
        <v>75</v>
      </c>
      <c r="G21" s="27"/>
      <c r="H21" s="27"/>
    </row>
    <row r="22" spans="6:8" ht="22.5">
      <c r="F22" s="27" t="s">
        <v>181</v>
      </c>
      <c r="G22" s="27"/>
      <c r="H2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6">
      <selection activeCell="D27" sqref="D27"/>
    </sheetView>
  </sheetViews>
  <sheetFormatPr defaultColWidth="8.7109375" defaultRowHeight="20.25"/>
  <cols>
    <col min="1" max="1" width="8.57421875" style="54" customWidth="1"/>
    <col min="2" max="2" width="31.00390625" style="54" customWidth="1"/>
    <col min="3" max="3" width="15.421875" style="54" customWidth="1"/>
    <col min="4" max="4" width="20.57421875" style="54" customWidth="1"/>
    <col min="5" max="5" width="24.421875" style="54" customWidth="1"/>
    <col min="6" max="6" width="17.421875" style="54" customWidth="1"/>
    <col min="7" max="7" width="20.140625" style="54" customWidth="1"/>
    <col min="8" max="16384" width="8.7109375" style="54" customWidth="1"/>
  </cols>
  <sheetData>
    <row r="1" spans="1:7" ht="20.25">
      <c r="A1" s="135" t="s">
        <v>290</v>
      </c>
      <c r="B1" s="135"/>
      <c r="C1" s="135"/>
      <c r="D1" s="135"/>
      <c r="E1" s="135"/>
      <c r="F1" s="135"/>
      <c r="G1" s="135"/>
    </row>
    <row r="2" spans="1:7" ht="20.25">
      <c r="A2" s="136" t="s">
        <v>363</v>
      </c>
      <c r="B2" s="136"/>
      <c r="C2" s="136"/>
      <c r="D2" s="136"/>
      <c r="E2" s="136"/>
      <c r="F2" s="136"/>
      <c r="G2" s="136"/>
    </row>
    <row r="3" spans="1:7" ht="18.75">
      <c r="A3" s="69"/>
      <c r="B3" s="69"/>
      <c r="C3" s="69"/>
      <c r="D3" s="69"/>
      <c r="E3" s="69" t="s">
        <v>291</v>
      </c>
      <c r="F3" s="69" t="s">
        <v>292</v>
      </c>
      <c r="G3" s="69"/>
    </row>
    <row r="4" spans="1:7" ht="18.75">
      <c r="A4" s="70" t="s">
        <v>5</v>
      </c>
      <c r="B4" s="70" t="s">
        <v>293</v>
      </c>
      <c r="C4" s="70" t="s">
        <v>294</v>
      </c>
      <c r="D4" s="70" t="s">
        <v>295</v>
      </c>
      <c r="E4" s="70" t="s">
        <v>296</v>
      </c>
      <c r="F4" s="70" t="s">
        <v>297</v>
      </c>
      <c r="G4" s="70" t="s">
        <v>298</v>
      </c>
    </row>
    <row r="5" spans="1:7" ht="18.75">
      <c r="A5" s="71"/>
      <c r="B5" s="71"/>
      <c r="C5" s="71"/>
      <c r="D5" s="71"/>
      <c r="E5" s="71"/>
      <c r="F5" s="71" t="s">
        <v>299</v>
      </c>
      <c r="G5" s="71"/>
    </row>
    <row r="6" spans="1:7" ht="18.75">
      <c r="A6" s="72">
        <v>1</v>
      </c>
      <c r="B6" s="73" t="s">
        <v>300</v>
      </c>
      <c r="C6" s="74">
        <v>6</v>
      </c>
      <c r="D6" s="75">
        <v>295085</v>
      </c>
      <c r="E6" s="75">
        <v>295085</v>
      </c>
      <c r="F6" s="75" t="s">
        <v>156</v>
      </c>
      <c r="G6" s="73"/>
    </row>
    <row r="7" spans="1:7" ht="18.75">
      <c r="A7" s="76">
        <v>2</v>
      </c>
      <c r="B7" s="77" t="s">
        <v>301</v>
      </c>
      <c r="C7" s="76">
        <v>14</v>
      </c>
      <c r="D7" s="78">
        <v>329488.69</v>
      </c>
      <c r="E7" s="78">
        <v>329488.69</v>
      </c>
      <c r="F7" s="79" t="s">
        <v>156</v>
      </c>
      <c r="G7" s="77"/>
    </row>
    <row r="8" spans="1:7" ht="18.75">
      <c r="A8" s="76">
        <v>3</v>
      </c>
      <c r="B8" s="77" t="s">
        <v>302</v>
      </c>
      <c r="C8" s="76" t="s">
        <v>156</v>
      </c>
      <c r="D8" s="76" t="s">
        <v>156</v>
      </c>
      <c r="E8" s="76" t="s">
        <v>156</v>
      </c>
      <c r="F8" s="78" t="s">
        <v>156</v>
      </c>
      <c r="G8" s="77"/>
    </row>
    <row r="9" spans="1:7" ht="18.75">
      <c r="A9" s="76">
        <v>4</v>
      </c>
      <c r="B9" s="77" t="s">
        <v>303</v>
      </c>
      <c r="C9" s="76" t="s">
        <v>156</v>
      </c>
      <c r="D9" s="78" t="s">
        <v>156</v>
      </c>
      <c r="E9" s="78" t="s">
        <v>156</v>
      </c>
      <c r="F9" s="78" t="s">
        <v>156</v>
      </c>
      <c r="G9" s="77"/>
    </row>
    <row r="10" spans="1:7" ht="18.75">
      <c r="A10" s="76">
        <v>5</v>
      </c>
      <c r="B10" s="77" t="s">
        <v>304</v>
      </c>
      <c r="C10" s="76" t="s">
        <v>156</v>
      </c>
      <c r="D10" s="78" t="s">
        <v>156</v>
      </c>
      <c r="E10" s="78" t="s">
        <v>156</v>
      </c>
      <c r="F10" s="78" t="s">
        <v>156</v>
      </c>
      <c r="G10" s="77"/>
    </row>
    <row r="11" spans="1:7" ht="18.75">
      <c r="A11" s="76">
        <v>6</v>
      </c>
      <c r="B11" s="77" t="s">
        <v>305</v>
      </c>
      <c r="C11" s="76" t="s">
        <v>156</v>
      </c>
      <c r="D11" s="78" t="s">
        <v>156</v>
      </c>
      <c r="E11" s="78" t="s">
        <v>156</v>
      </c>
      <c r="F11" s="78" t="s">
        <v>156</v>
      </c>
      <c r="G11" s="77"/>
    </row>
    <row r="12" spans="1:7" ht="18.75">
      <c r="A12" s="76">
        <v>7</v>
      </c>
      <c r="B12" s="77" t="s">
        <v>306</v>
      </c>
      <c r="C12" s="76" t="s">
        <v>156</v>
      </c>
      <c r="D12" s="78" t="s">
        <v>156</v>
      </c>
      <c r="E12" s="78" t="s">
        <v>156</v>
      </c>
      <c r="F12" s="78" t="s">
        <v>156</v>
      </c>
      <c r="G12" s="77"/>
    </row>
    <row r="13" spans="1:7" ht="18.75">
      <c r="A13" s="80">
        <v>8</v>
      </c>
      <c r="B13" s="81" t="s">
        <v>307</v>
      </c>
      <c r="C13" s="76" t="s">
        <v>156</v>
      </c>
      <c r="D13" s="78" t="s">
        <v>156</v>
      </c>
      <c r="E13" s="78" t="s">
        <v>156</v>
      </c>
      <c r="F13" s="78" t="s">
        <v>156</v>
      </c>
      <c r="G13" s="81"/>
    </row>
    <row r="14" spans="1:7" ht="18.75">
      <c r="A14" s="82">
        <v>9</v>
      </c>
      <c r="B14" s="83" t="s">
        <v>308</v>
      </c>
      <c r="C14" s="82" t="s">
        <v>156</v>
      </c>
      <c r="D14" s="84" t="s">
        <v>156</v>
      </c>
      <c r="E14" s="84" t="s">
        <v>156</v>
      </c>
      <c r="F14" s="84" t="s">
        <v>156</v>
      </c>
      <c r="G14" s="83"/>
    </row>
    <row r="15" spans="1:7" ht="18.75">
      <c r="A15" s="71"/>
      <c r="B15" s="85" t="s">
        <v>309</v>
      </c>
      <c r="C15" s="96">
        <f>SUM(C6:C14)</f>
        <v>20</v>
      </c>
      <c r="D15" s="86">
        <f>SUM(D6:D14)</f>
        <v>624573.69</v>
      </c>
      <c r="E15" s="86">
        <f>SUM(E6:E14)</f>
        <v>624573.69</v>
      </c>
      <c r="F15" s="86">
        <f>SUM(F6:F14)</f>
        <v>0</v>
      </c>
      <c r="G15" s="67"/>
    </row>
    <row r="17" ht="18.75">
      <c r="B17" s="54" t="s">
        <v>366</v>
      </c>
    </row>
    <row r="18" ht="18.75">
      <c r="B18" s="95" t="s">
        <v>364</v>
      </c>
    </row>
    <row r="19" ht="18.75">
      <c r="B19" s="54" t="s">
        <v>310</v>
      </c>
    </row>
    <row r="21" ht="20.25">
      <c r="B21" s="57"/>
    </row>
    <row r="22" spans="2:5" ht="18.75">
      <c r="B22" s="95"/>
      <c r="E22" s="54" t="s">
        <v>311</v>
      </c>
    </row>
    <row r="23" ht="18.75">
      <c r="E23" s="54" t="s">
        <v>312</v>
      </c>
    </row>
    <row r="24" ht="18.75">
      <c r="E24" s="54" t="s">
        <v>313</v>
      </c>
    </row>
    <row r="25" ht="18.75">
      <c r="E25" s="54" t="s">
        <v>365</v>
      </c>
    </row>
  </sheetData>
  <sheetProtection/>
  <mergeCells count="2">
    <mergeCell ref="A1:G1"/>
    <mergeCell ref="A2:G2"/>
  </mergeCells>
  <printOptions/>
  <pageMargins left="1" right="0" top="0.81" bottom="0" header="0.8" footer="0.31496062992125984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80"/>
  <sheetViews>
    <sheetView tabSelected="1" view="pageBreakPreview" zoomScale="80" zoomScaleSheetLayoutView="80" zoomScalePageLayoutView="0" workbookViewId="0" topLeftCell="A45">
      <selection activeCell="H53" sqref="H53"/>
    </sheetView>
  </sheetViews>
  <sheetFormatPr defaultColWidth="8.7109375" defaultRowHeight="20.25"/>
  <cols>
    <col min="1" max="1" width="6.8515625" style="127" customWidth="1"/>
    <col min="2" max="2" width="48.140625" style="54" customWidth="1"/>
    <col min="3" max="3" width="15.57421875" style="54" customWidth="1"/>
    <col min="4" max="4" width="12.8515625" style="127" customWidth="1"/>
    <col min="5" max="5" width="26.57421875" style="123" customWidth="1"/>
    <col min="6" max="6" width="15.28125" style="54" customWidth="1"/>
    <col min="7" max="7" width="22.28125" style="123" customWidth="1"/>
    <col min="8" max="8" width="16.140625" style="54" customWidth="1"/>
    <col min="9" max="9" width="32.7109375" style="54" customWidth="1"/>
    <col min="10" max="10" width="5.421875" style="54" customWidth="1"/>
    <col min="11" max="16384" width="8.7109375" style="54" customWidth="1"/>
  </cols>
  <sheetData>
    <row r="1" spans="1:9" ht="23.25">
      <c r="A1" s="137" t="s">
        <v>329</v>
      </c>
      <c r="B1" s="137"/>
      <c r="C1" s="137"/>
      <c r="D1" s="137"/>
      <c r="E1" s="137"/>
      <c r="F1" s="137"/>
      <c r="G1" s="137"/>
      <c r="H1" s="137"/>
      <c r="I1" s="137"/>
    </row>
    <row r="2" spans="1:9" ht="23.25">
      <c r="A2" s="137" t="s">
        <v>3</v>
      </c>
      <c r="B2" s="137"/>
      <c r="C2" s="137"/>
      <c r="D2" s="137"/>
      <c r="E2" s="137"/>
      <c r="F2" s="137"/>
      <c r="G2" s="137"/>
      <c r="H2" s="137"/>
      <c r="I2" s="137"/>
    </row>
    <row r="3" spans="1:9" ht="20.25">
      <c r="A3" s="55" t="s">
        <v>5</v>
      </c>
      <c r="B3" s="55" t="s">
        <v>6</v>
      </c>
      <c r="C3" s="55" t="s">
        <v>12</v>
      </c>
      <c r="D3" s="55" t="s">
        <v>286</v>
      </c>
      <c r="E3" s="138" t="s">
        <v>23</v>
      </c>
      <c r="F3" s="139"/>
      <c r="G3" s="138" t="s">
        <v>26</v>
      </c>
      <c r="H3" s="139"/>
      <c r="I3" s="55" t="s">
        <v>9</v>
      </c>
    </row>
    <row r="4" spans="1:9" ht="20.25">
      <c r="A4" s="56"/>
      <c r="B4" s="56"/>
      <c r="C4" s="56" t="s">
        <v>7</v>
      </c>
      <c r="D4" s="56"/>
      <c r="E4" s="114" t="s">
        <v>24</v>
      </c>
      <c r="F4" s="56" t="s">
        <v>25</v>
      </c>
      <c r="G4" s="114" t="s">
        <v>27</v>
      </c>
      <c r="H4" s="56" t="s">
        <v>28</v>
      </c>
      <c r="I4" s="56" t="s">
        <v>10</v>
      </c>
    </row>
    <row r="5" spans="1:9" ht="20.25">
      <c r="A5" s="58">
        <v>1</v>
      </c>
      <c r="B5" s="60" t="s">
        <v>314</v>
      </c>
      <c r="C5" s="59">
        <v>6200</v>
      </c>
      <c r="D5" s="55" t="s">
        <v>284</v>
      </c>
      <c r="E5" s="115" t="s">
        <v>315</v>
      </c>
      <c r="F5" s="59">
        <v>6200</v>
      </c>
      <c r="G5" s="115" t="s">
        <v>315</v>
      </c>
      <c r="H5" s="59">
        <v>6200</v>
      </c>
      <c r="I5" s="61" t="s">
        <v>316</v>
      </c>
    </row>
    <row r="6" spans="1:9" ht="20.25">
      <c r="A6" s="92"/>
      <c r="B6" s="98" t="s">
        <v>330</v>
      </c>
      <c r="C6" s="91"/>
      <c r="D6" s="92"/>
      <c r="E6" s="116" t="s">
        <v>11</v>
      </c>
      <c r="F6" s="91"/>
      <c r="G6" s="116" t="s">
        <v>11</v>
      </c>
      <c r="H6" s="91"/>
      <c r="I6" s="93" t="s">
        <v>317</v>
      </c>
    </row>
    <row r="7" spans="1:9" ht="20.25">
      <c r="A7" s="62">
        <v>2</v>
      </c>
      <c r="B7" s="65" t="s">
        <v>314</v>
      </c>
      <c r="C7" s="63">
        <v>6200</v>
      </c>
      <c r="D7" s="64" t="s">
        <v>284</v>
      </c>
      <c r="E7" s="117" t="s">
        <v>320</v>
      </c>
      <c r="F7" s="63">
        <v>6200</v>
      </c>
      <c r="G7" s="117" t="s">
        <v>320</v>
      </c>
      <c r="H7" s="63">
        <v>6200</v>
      </c>
      <c r="I7" s="66" t="s">
        <v>316</v>
      </c>
    </row>
    <row r="8" spans="1:9" ht="20.25">
      <c r="A8" s="94"/>
      <c r="B8" s="98" t="s">
        <v>330</v>
      </c>
      <c r="C8" s="91"/>
      <c r="D8" s="92"/>
      <c r="E8" s="116" t="s">
        <v>11</v>
      </c>
      <c r="F8" s="91"/>
      <c r="G8" s="116" t="s">
        <v>11</v>
      </c>
      <c r="H8" s="91"/>
      <c r="I8" s="93" t="s">
        <v>317</v>
      </c>
    </row>
    <row r="9" spans="1:9" ht="20.25">
      <c r="A9" s="62">
        <v>3</v>
      </c>
      <c r="B9" s="65" t="s">
        <v>314</v>
      </c>
      <c r="C9" s="63">
        <v>6200</v>
      </c>
      <c r="D9" s="64" t="s">
        <v>284</v>
      </c>
      <c r="E9" s="117" t="s">
        <v>318</v>
      </c>
      <c r="F9" s="63">
        <v>6200</v>
      </c>
      <c r="G9" s="117" t="s">
        <v>318</v>
      </c>
      <c r="H9" s="63">
        <v>6200</v>
      </c>
      <c r="I9" s="66" t="s">
        <v>316</v>
      </c>
    </row>
    <row r="10" spans="1:9" ht="20.25">
      <c r="A10" s="94" t="s">
        <v>11</v>
      </c>
      <c r="B10" s="98" t="s">
        <v>330</v>
      </c>
      <c r="C10" s="91"/>
      <c r="D10" s="92"/>
      <c r="E10" s="116" t="s">
        <v>11</v>
      </c>
      <c r="F10" s="91"/>
      <c r="G10" s="116" t="s">
        <v>11</v>
      </c>
      <c r="H10" s="91"/>
      <c r="I10" s="93" t="s">
        <v>317</v>
      </c>
    </row>
    <row r="11" spans="1:9" ht="20.25">
      <c r="A11" s="68">
        <v>4</v>
      </c>
      <c r="B11" s="65" t="s">
        <v>314</v>
      </c>
      <c r="C11" s="63">
        <v>6200</v>
      </c>
      <c r="D11" s="64" t="s">
        <v>284</v>
      </c>
      <c r="E11" s="117" t="s">
        <v>321</v>
      </c>
      <c r="F11" s="63">
        <v>6200</v>
      </c>
      <c r="G11" s="117" t="s">
        <v>321</v>
      </c>
      <c r="H11" s="63">
        <v>6200</v>
      </c>
      <c r="I11" s="66" t="s">
        <v>316</v>
      </c>
    </row>
    <row r="12" spans="1:9" ht="20.25">
      <c r="A12" s="102"/>
      <c r="B12" s="98" t="s">
        <v>330</v>
      </c>
      <c r="C12" s="91"/>
      <c r="D12" s="92"/>
      <c r="E12" s="116" t="s">
        <v>11</v>
      </c>
      <c r="F12" s="91"/>
      <c r="G12" s="116" t="s">
        <v>11</v>
      </c>
      <c r="H12" s="91"/>
      <c r="I12" s="93" t="s">
        <v>317</v>
      </c>
    </row>
    <row r="13" spans="1:9" ht="20.25">
      <c r="A13" s="62">
        <v>5</v>
      </c>
      <c r="B13" s="65" t="s">
        <v>314</v>
      </c>
      <c r="C13" s="63">
        <v>6200</v>
      </c>
      <c r="D13" s="64" t="s">
        <v>284</v>
      </c>
      <c r="E13" s="117" t="s">
        <v>319</v>
      </c>
      <c r="F13" s="63">
        <v>6200</v>
      </c>
      <c r="G13" s="117" t="s">
        <v>319</v>
      </c>
      <c r="H13" s="63">
        <v>6200</v>
      </c>
      <c r="I13" s="66" t="s">
        <v>316</v>
      </c>
    </row>
    <row r="14" spans="1:9" ht="20.25">
      <c r="A14" s="94"/>
      <c r="B14" s="98" t="s">
        <v>330</v>
      </c>
      <c r="C14" s="91"/>
      <c r="D14" s="92"/>
      <c r="E14" s="116" t="s">
        <v>11</v>
      </c>
      <c r="F14" s="91"/>
      <c r="G14" s="116" t="s">
        <v>11</v>
      </c>
      <c r="H14" s="91"/>
      <c r="I14" s="93" t="s">
        <v>317</v>
      </c>
    </row>
    <row r="15" spans="1:9" ht="20.25">
      <c r="A15" s="62">
        <v>6</v>
      </c>
      <c r="B15" s="65" t="s">
        <v>314</v>
      </c>
      <c r="C15" s="63">
        <v>6200</v>
      </c>
      <c r="D15" s="64" t="s">
        <v>284</v>
      </c>
      <c r="E15" s="117" t="s">
        <v>322</v>
      </c>
      <c r="F15" s="63">
        <v>6200</v>
      </c>
      <c r="G15" s="117" t="s">
        <v>322</v>
      </c>
      <c r="H15" s="63">
        <v>6200</v>
      </c>
      <c r="I15" s="66" t="s">
        <v>316</v>
      </c>
    </row>
    <row r="16" spans="1:9" ht="20.25">
      <c r="A16" s="94"/>
      <c r="B16" s="98" t="s">
        <v>330</v>
      </c>
      <c r="C16" s="91"/>
      <c r="D16" s="92"/>
      <c r="E16" s="116" t="s">
        <v>11</v>
      </c>
      <c r="F16" s="91"/>
      <c r="G16" s="116" t="s">
        <v>11</v>
      </c>
      <c r="H16" s="91"/>
      <c r="I16" s="93" t="s">
        <v>317</v>
      </c>
    </row>
    <row r="17" spans="1:9" ht="20.25">
      <c r="A17" s="62">
        <v>7</v>
      </c>
      <c r="B17" s="100" t="s">
        <v>331</v>
      </c>
      <c r="C17" s="63">
        <v>56800</v>
      </c>
      <c r="D17" s="64" t="s">
        <v>284</v>
      </c>
      <c r="E17" s="117" t="s">
        <v>324</v>
      </c>
      <c r="F17" s="63">
        <v>56800</v>
      </c>
      <c r="G17" s="117" t="s">
        <v>324</v>
      </c>
      <c r="H17" s="63">
        <v>56800</v>
      </c>
      <c r="I17" s="66" t="s">
        <v>327</v>
      </c>
    </row>
    <row r="18" spans="1:9" ht="20.25">
      <c r="A18" s="62"/>
      <c r="B18" s="100" t="s">
        <v>333</v>
      </c>
      <c r="C18" s="63"/>
      <c r="D18" s="64"/>
      <c r="E18" s="117"/>
      <c r="F18" s="63"/>
      <c r="G18" s="117"/>
      <c r="H18" s="63"/>
      <c r="I18" s="66"/>
    </row>
    <row r="19" spans="1:9" ht="20.25">
      <c r="A19" s="94"/>
      <c r="B19" s="101" t="s">
        <v>332</v>
      </c>
      <c r="C19" s="91"/>
      <c r="D19" s="92"/>
      <c r="E19" s="116"/>
      <c r="F19" s="91"/>
      <c r="G19" s="116"/>
      <c r="H19" s="91"/>
      <c r="I19" s="93"/>
    </row>
    <row r="20" spans="1:9" ht="20.25">
      <c r="A20" s="62">
        <v>8</v>
      </c>
      <c r="B20" s="100" t="s">
        <v>334</v>
      </c>
      <c r="C20" s="63">
        <v>54000</v>
      </c>
      <c r="D20" s="64" t="s">
        <v>284</v>
      </c>
      <c r="E20" s="117" t="s">
        <v>325</v>
      </c>
      <c r="F20" s="63">
        <v>54000</v>
      </c>
      <c r="G20" s="117" t="s">
        <v>326</v>
      </c>
      <c r="H20" s="63">
        <v>54000</v>
      </c>
      <c r="I20" s="66" t="s">
        <v>327</v>
      </c>
    </row>
    <row r="21" spans="1:9" ht="20.25">
      <c r="A21" s="62"/>
      <c r="B21" s="100" t="s">
        <v>335</v>
      </c>
      <c r="C21" s="63"/>
      <c r="D21" s="64"/>
      <c r="E21" s="117"/>
      <c r="F21" s="63"/>
      <c r="G21" s="117"/>
      <c r="H21" s="63"/>
      <c r="I21" s="66"/>
    </row>
    <row r="22" spans="1:9" ht="20.25">
      <c r="A22" s="94"/>
      <c r="B22" s="101" t="s">
        <v>332</v>
      </c>
      <c r="C22" s="91"/>
      <c r="D22" s="92"/>
      <c r="E22" s="116"/>
      <c r="F22" s="91"/>
      <c r="G22" s="116"/>
      <c r="H22" s="91"/>
      <c r="I22" s="93"/>
    </row>
    <row r="23" spans="1:9" ht="20.25">
      <c r="A23" s="62">
        <v>9</v>
      </c>
      <c r="B23" s="100" t="s">
        <v>336</v>
      </c>
      <c r="C23" s="63">
        <v>100000</v>
      </c>
      <c r="D23" s="64" t="s">
        <v>284</v>
      </c>
      <c r="E23" s="117" t="s">
        <v>325</v>
      </c>
      <c r="F23" s="63">
        <v>100000</v>
      </c>
      <c r="G23" s="117" t="s">
        <v>326</v>
      </c>
      <c r="H23" s="63">
        <v>100000</v>
      </c>
      <c r="I23" s="66" t="s">
        <v>327</v>
      </c>
    </row>
    <row r="24" spans="1:9" ht="20.25">
      <c r="A24" s="62"/>
      <c r="B24" s="100" t="s">
        <v>337</v>
      </c>
      <c r="C24" s="63"/>
      <c r="D24" s="64"/>
      <c r="E24" s="117"/>
      <c r="F24" s="63"/>
      <c r="G24" s="117"/>
      <c r="H24" s="63"/>
      <c r="I24" s="66"/>
    </row>
    <row r="25" spans="1:9" ht="20.25">
      <c r="A25" s="94"/>
      <c r="B25" s="101" t="s">
        <v>338</v>
      </c>
      <c r="C25" s="91"/>
      <c r="D25" s="92"/>
      <c r="E25" s="116"/>
      <c r="F25" s="91"/>
      <c r="G25" s="116"/>
      <c r="H25" s="91"/>
      <c r="I25" s="93"/>
    </row>
    <row r="26" spans="1:9" ht="20.25">
      <c r="A26" s="62">
        <v>10</v>
      </c>
      <c r="B26" s="100" t="s">
        <v>339</v>
      </c>
      <c r="C26" s="63">
        <v>2680</v>
      </c>
      <c r="D26" s="64" t="s">
        <v>284</v>
      </c>
      <c r="E26" s="117" t="s">
        <v>340</v>
      </c>
      <c r="F26" s="63">
        <v>2680</v>
      </c>
      <c r="G26" s="117" t="s">
        <v>340</v>
      </c>
      <c r="H26" s="63">
        <v>2680</v>
      </c>
      <c r="I26" s="66" t="s">
        <v>327</v>
      </c>
    </row>
    <row r="27" spans="1:9" ht="20.25">
      <c r="A27" s="94"/>
      <c r="B27" s="101"/>
      <c r="C27" s="91"/>
      <c r="D27" s="92"/>
      <c r="E27" s="116"/>
      <c r="F27" s="91"/>
      <c r="G27" s="116"/>
      <c r="H27" s="91"/>
      <c r="I27" s="93"/>
    </row>
    <row r="28" spans="1:9" ht="20.25">
      <c r="A28" s="62">
        <v>11</v>
      </c>
      <c r="B28" s="100" t="s">
        <v>341</v>
      </c>
      <c r="C28" s="63">
        <v>4438</v>
      </c>
      <c r="D28" s="64" t="s">
        <v>284</v>
      </c>
      <c r="E28" s="117" t="s">
        <v>343</v>
      </c>
      <c r="F28" s="63">
        <v>4438</v>
      </c>
      <c r="G28" s="117" t="s">
        <v>343</v>
      </c>
      <c r="H28" s="63">
        <v>4438</v>
      </c>
      <c r="I28" s="66" t="s">
        <v>327</v>
      </c>
    </row>
    <row r="29" spans="1:9" ht="20.25">
      <c r="A29" s="94"/>
      <c r="B29" s="101"/>
      <c r="C29" s="91"/>
      <c r="D29" s="92"/>
      <c r="E29" s="116"/>
      <c r="F29" s="91"/>
      <c r="G29" s="116"/>
      <c r="H29" s="91"/>
      <c r="I29" s="93"/>
    </row>
    <row r="30" spans="1:9" ht="20.25">
      <c r="A30" s="62">
        <v>12</v>
      </c>
      <c r="B30" s="100" t="s">
        <v>342</v>
      </c>
      <c r="C30" s="63">
        <v>2265</v>
      </c>
      <c r="D30" s="64" t="s">
        <v>284</v>
      </c>
      <c r="E30" s="117" t="s">
        <v>340</v>
      </c>
      <c r="F30" s="63">
        <v>2265</v>
      </c>
      <c r="G30" s="117" t="s">
        <v>344</v>
      </c>
      <c r="H30" s="63">
        <v>2265</v>
      </c>
      <c r="I30" s="66" t="s">
        <v>327</v>
      </c>
    </row>
    <row r="31" spans="1:9" ht="20.25">
      <c r="A31" s="94"/>
      <c r="B31" s="101"/>
      <c r="C31" s="91"/>
      <c r="D31" s="92"/>
      <c r="E31" s="116"/>
      <c r="F31" s="91"/>
      <c r="G31" s="116"/>
      <c r="H31" s="91"/>
      <c r="I31" s="93"/>
    </row>
    <row r="32" spans="1:9" ht="20.25">
      <c r="A32" s="62">
        <v>13</v>
      </c>
      <c r="B32" s="100" t="s">
        <v>345</v>
      </c>
      <c r="C32" s="63">
        <v>38805.69</v>
      </c>
      <c r="D32" s="64" t="s">
        <v>284</v>
      </c>
      <c r="E32" s="117" t="s">
        <v>346</v>
      </c>
      <c r="F32" s="63">
        <v>38805.69</v>
      </c>
      <c r="G32" s="117" t="s">
        <v>346</v>
      </c>
      <c r="H32" s="63">
        <v>38805.69</v>
      </c>
      <c r="I32" s="66" t="s">
        <v>327</v>
      </c>
    </row>
    <row r="33" spans="1:9" ht="20.25">
      <c r="A33" s="110"/>
      <c r="B33" s="111"/>
      <c r="C33" s="112"/>
      <c r="D33" s="56"/>
      <c r="E33" s="114"/>
      <c r="F33" s="112"/>
      <c r="G33" s="114"/>
      <c r="H33" s="112"/>
      <c r="I33" s="113"/>
    </row>
    <row r="34" spans="1:9" ht="20.25">
      <c r="A34" s="87"/>
      <c r="B34" s="109"/>
      <c r="C34" s="88"/>
      <c r="D34" s="89"/>
      <c r="E34" s="118"/>
      <c r="F34" s="88"/>
      <c r="G34" s="118"/>
      <c r="H34" s="88"/>
      <c r="I34" s="90"/>
    </row>
    <row r="35" spans="1:9" ht="20.25">
      <c r="A35" s="58">
        <v>14</v>
      </c>
      <c r="B35" s="100" t="s">
        <v>347</v>
      </c>
      <c r="C35" s="59">
        <v>33300</v>
      </c>
      <c r="D35" s="55" t="s">
        <v>284</v>
      </c>
      <c r="E35" s="115" t="s">
        <v>349</v>
      </c>
      <c r="F35" s="59">
        <v>33300</v>
      </c>
      <c r="G35" s="115" t="s">
        <v>350</v>
      </c>
      <c r="H35" s="59">
        <v>33300</v>
      </c>
      <c r="I35" s="66" t="s">
        <v>327</v>
      </c>
    </row>
    <row r="36" spans="1:9" ht="20.25">
      <c r="A36" s="94"/>
      <c r="B36" s="101" t="s">
        <v>348</v>
      </c>
      <c r="C36" s="91"/>
      <c r="D36" s="92"/>
      <c r="E36" s="116"/>
      <c r="F36" s="91"/>
      <c r="G36" s="119"/>
      <c r="H36" s="91"/>
      <c r="I36" s="93"/>
    </row>
    <row r="37" spans="1:9" ht="20.25">
      <c r="A37" s="62">
        <v>15</v>
      </c>
      <c r="B37" s="97" t="s">
        <v>351</v>
      </c>
      <c r="C37" s="63">
        <v>97500</v>
      </c>
      <c r="D37" s="64" t="s">
        <v>284</v>
      </c>
      <c r="E37" s="117" t="s">
        <v>352</v>
      </c>
      <c r="F37" s="63">
        <v>97500</v>
      </c>
      <c r="G37" s="117" t="s">
        <v>352</v>
      </c>
      <c r="H37" s="63">
        <v>97500</v>
      </c>
      <c r="I37" s="66" t="s">
        <v>285</v>
      </c>
    </row>
    <row r="38" spans="1:9" ht="20.25">
      <c r="A38" s="94"/>
      <c r="B38" s="101" t="s">
        <v>332</v>
      </c>
      <c r="C38" s="91"/>
      <c r="D38" s="92"/>
      <c r="E38" s="116"/>
      <c r="F38" s="91"/>
      <c r="G38" s="116"/>
      <c r="H38" s="91"/>
      <c r="I38" s="93"/>
    </row>
    <row r="39" spans="1:9" ht="20.25">
      <c r="A39" s="62">
        <v>16</v>
      </c>
      <c r="B39" s="97" t="s">
        <v>353</v>
      </c>
      <c r="C39" s="63">
        <v>33000</v>
      </c>
      <c r="D39" s="64" t="s">
        <v>284</v>
      </c>
      <c r="E39" s="117" t="s">
        <v>352</v>
      </c>
      <c r="F39" s="63">
        <v>33000</v>
      </c>
      <c r="G39" s="117" t="s">
        <v>352</v>
      </c>
      <c r="H39" s="63">
        <v>33000</v>
      </c>
      <c r="I39" s="66" t="s">
        <v>285</v>
      </c>
    </row>
    <row r="40" spans="1:9" ht="20.25">
      <c r="A40" s="62"/>
      <c r="B40" s="100" t="s">
        <v>354</v>
      </c>
      <c r="C40" s="63"/>
      <c r="D40" s="64"/>
      <c r="E40" s="117"/>
      <c r="F40" s="63"/>
      <c r="G40" s="117"/>
      <c r="H40" s="63"/>
      <c r="I40" s="66"/>
    </row>
    <row r="41" spans="1:9" ht="20.25">
      <c r="A41" s="94" t="s">
        <v>11</v>
      </c>
      <c r="B41" s="98" t="s">
        <v>355</v>
      </c>
      <c r="C41" s="91" t="s">
        <v>11</v>
      </c>
      <c r="D41" s="92" t="s">
        <v>11</v>
      </c>
      <c r="E41" s="116" t="s">
        <v>11</v>
      </c>
      <c r="F41" s="91" t="s">
        <v>11</v>
      </c>
      <c r="G41" s="116" t="s">
        <v>11</v>
      </c>
      <c r="H41" s="91" t="s">
        <v>11</v>
      </c>
      <c r="I41" s="93" t="s">
        <v>11</v>
      </c>
    </row>
    <row r="42" spans="1:9" ht="20.25">
      <c r="A42" s="70">
        <v>17</v>
      </c>
      <c r="B42" s="100" t="s">
        <v>356</v>
      </c>
      <c r="C42" s="63">
        <v>35500</v>
      </c>
      <c r="D42" s="64" t="s">
        <v>284</v>
      </c>
      <c r="E42" s="97" t="s">
        <v>352</v>
      </c>
      <c r="F42" s="63">
        <v>35500</v>
      </c>
      <c r="G42" s="97" t="s">
        <v>352</v>
      </c>
      <c r="H42" s="63">
        <v>35500</v>
      </c>
      <c r="I42" s="66" t="s">
        <v>285</v>
      </c>
    </row>
    <row r="43" spans="1:9" s="99" customFormat="1" ht="20.25">
      <c r="A43" s="70"/>
      <c r="B43" s="100" t="s">
        <v>354</v>
      </c>
      <c r="C43" s="63"/>
      <c r="D43" s="64"/>
      <c r="E43" s="117"/>
      <c r="F43" s="63"/>
      <c r="G43" s="117"/>
      <c r="H43" s="63"/>
      <c r="I43" s="66"/>
    </row>
    <row r="44" spans="1:9" ht="20.25">
      <c r="A44" s="102"/>
      <c r="B44" s="98" t="s">
        <v>355</v>
      </c>
      <c r="C44" s="103"/>
      <c r="D44" s="92"/>
      <c r="E44" s="120"/>
      <c r="F44" s="103"/>
      <c r="G44" s="120"/>
      <c r="H44" s="103"/>
      <c r="I44" s="93"/>
    </row>
    <row r="45" spans="1:9" s="99" customFormat="1" ht="20.25">
      <c r="A45" s="62">
        <v>18</v>
      </c>
      <c r="B45" s="97" t="s">
        <v>359</v>
      </c>
      <c r="C45" s="104">
        <v>90100</v>
      </c>
      <c r="D45" s="105" t="s">
        <v>284</v>
      </c>
      <c r="E45" s="121" t="s">
        <v>361</v>
      </c>
      <c r="F45" s="104">
        <v>90100</v>
      </c>
      <c r="G45" s="121" t="s">
        <v>361</v>
      </c>
      <c r="H45" s="104">
        <v>90100</v>
      </c>
      <c r="I45" s="106" t="s">
        <v>285</v>
      </c>
    </row>
    <row r="46" spans="1:9" s="99" customFormat="1" ht="20.25">
      <c r="A46" s="94"/>
      <c r="B46" s="119" t="s">
        <v>360</v>
      </c>
      <c r="C46" s="91"/>
      <c r="D46" s="92"/>
      <c r="E46" s="116"/>
      <c r="F46" s="91"/>
      <c r="G46" s="116"/>
      <c r="H46" s="91"/>
      <c r="I46" s="93"/>
    </row>
    <row r="47" spans="1:9" ht="20.25">
      <c r="A47" s="62">
        <v>19</v>
      </c>
      <c r="B47" s="131" t="s">
        <v>328</v>
      </c>
      <c r="C47" s="63">
        <v>4275</v>
      </c>
      <c r="D47" s="64" t="s">
        <v>284</v>
      </c>
      <c r="E47" s="117" t="s">
        <v>323</v>
      </c>
      <c r="F47" s="63">
        <v>4275</v>
      </c>
      <c r="G47" s="117" t="s">
        <v>323</v>
      </c>
      <c r="H47" s="63">
        <v>4275</v>
      </c>
      <c r="I47" s="66" t="s">
        <v>285</v>
      </c>
    </row>
    <row r="48" spans="1:9" ht="20.25">
      <c r="A48" s="62"/>
      <c r="B48" s="107" t="s">
        <v>362</v>
      </c>
      <c r="C48" s="63"/>
      <c r="D48" s="64"/>
      <c r="E48" s="117"/>
      <c r="F48" s="63"/>
      <c r="G48" s="117"/>
      <c r="H48" s="63"/>
      <c r="I48" s="66"/>
    </row>
    <row r="49" spans="1:9" ht="20.25">
      <c r="A49" s="80">
        <v>20</v>
      </c>
      <c r="B49" s="97" t="s">
        <v>357</v>
      </c>
      <c r="C49" s="124">
        <v>34710</v>
      </c>
      <c r="D49" s="80" t="s">
        <v>284</v>
      </c>
      <c r="E49" s="125" t="s">
        <v>323</v>
      </c>
      <c r="F49" s="104">
        <v>34710</v>
      </c>
      <c r="G49" s="121" t="s">
        <v>323</v>
      </c>
      <c r="H49" s="104">
        <v>34710</v>
      </c>
      <c r="I49" s="106" t="s">
        <v>285</v>
      </c>
    </row>
    <row r="50" spans="1:9" ht="20.25">
      <c r="A50" s="71"/>
      <c r="B50" s="129" t="s">
        <v>358</v>
      </c>
      <c r="C50" s="130"/>
      <c r="D50" s="71"/>
      <c r="E50" s="126"/>
      <c r="F50" s="112"/>
      <c r="G50" s="114"/>
      <c r="H50" s="112"/>
      <c r="I50" s="113"/>
    </row>
    <row r="51" spans="1:9" ht="20.25">
      <c r="A51" s="87"/>
      <c r="B51" s="108"/>
      <c r="C51" s="88"/>
      <c r="D51" s="89"/>
      <c r="E51" s="118"/>
      <c r="F51" s="57"/>
      <c r="G51" s="118"/>
      <c r="H51" s="88"/>
      <c r="I51" s="90"/>
    </row>
    <row r="52" spans="1:9" ht="20.25">
      <c r="A52" s="87"/>
      <c r="B52" s="108"/>
      <c r="C52" s="88"/>
      <c r="D52" s="89"/>
      <c r="E52" s="118"/>
      <c r="F52" s="57"/>
      <c r="G52" s="118"/>
      <c r="H52" s="88"/>
      <c r="I52" s="90"/>
    </row>
    <row r="53" spans="1:9" ht="20.25">
      <c r="A53" s="87"/>
      <c r="B53" s="108"/>
      <c r="C53" s="88"/>
      <c r="D53" s="89"/>
      <c r="E53" s="118"/>
      <c r="G53" s="118"/>
      <c r="H53" s="88"/>
      <c r="I53" s="90"/>
    </row>
    <row r="54" spans="1:9" ht="20.25">
      <c r="A54" s="87"/>
      <c r="B54" s="108"/>
      <c r="C54" s="88"/>
      <c r="D54" s="89"/>
      <c r="E54" s="118"/>
      <c r="F54" s="57"/>
      <c r="G54" s="118"/>
      <c r="H54" s="88"/>
      <c r="I54" s="90"/>
    </row>
    <row r="55" spans="1:9" ht="20.25">
      <c r="A55" s="87"/>
      <c r="B55" s="108"/>
      <c r="C55" s="88"/>
      <c r="D55" s="89"/>
      <c r="E55" s="118"/>
      <c r="F55" s="57"/>
      <c r="G55" s="118"/>
      <c r="H55" s="88"/>
      <c r="I55" s="90"/>
    </row>
    <row r="56" spans="1:9" ht="20.25">
      <c r="A56" s="87"/>
      <c r="B56" s="108"/>
      <c r="C56" s="88"/>
      <c r="D56" s="89"/>
      <c r="E56" s="118"/>
      <c r="F56" s="57"/>
      <c r="G56" s="118"/>
      <c r="H56" s="88"/>
      <c r="I56" s="90"/>
    </row>
    <row r="57" spans="1:9" ht="20.25">
      <c r="A57" s="87"/>
      <c r="B57" s="108"/>
      <c r="C57" s="88"/>
      <c r="D57" s="89"/>
      <c r="E57" s="118"/>
      <c r="F57" s="128" t="s">
        <v>287</v>
      </c>
      <c r="G57" s="118"/>
      <c r="H57" s="88"/>
      <c r="I57" s="90"/>
    </row>
    <row r="58" spans="1:9" ht="20.25">
      <c r="A58" s="87"/>
      <c r="B58" s="108"/>
      <c r="C58" s="88"/>
      <c r="D58" s="89"/>
      <c r="E58" s="118"/>
      <c r="F58" s="57" t="s">
        <v>288</v>
      </c>
      <c r="G58" s="118"/>
      <c r="H58" s="88"/>
      <c r="I58" s="90"/>
    </row>
    <row r="59" spans="1:9" ht="20.25">
      <c r="A59" s="87"/>
      <c r="B59" s="108"/>
      <c r="C59" s="88"/>
      <c r="D59" s="89"/>
      <c r="E59" s="118"/>
      <c r="F59" s="57" t="s">
        <v>289</v>
      </c>
      <c r="G59" s="118"/>
      <c r="H59" s="88"/>
      <c r="I59" s="90"/>
    </row>
    <row r="60" spans="1:9" ht="20.25">
      <c r="A60" s="87"/>
      <c r="B60" s="108"/>
      <c r="C60" s="88"/>
      <c r="D60" s="89"/>
      <c r="E60" s="118"/>
      <c r="F60" s="57"/>
      <c r="G60" s="118"/>
      <c r="H60" s="88"/>
      <c r="I60" s="90"/>
    </row>
    <row r="61" spans="1:9" ht="20.25">
      <c r="A61" s="87"/>
      <c r="B61" s="108"/>
      <c r="C61" s="88"/>
      <c r="D61" s="89"/>
      <c r="E61" s="118"/>
      <c r="G61" s="118"/>
      <c r="H61" s="88"/>
      <c r="I61" s="90"/>
    </row>
    <row r="62" spans="1:9" ht="20.25">
      <c r="A62" s="87"/>
      <c r="B62" s="108"/>
      <c r="C62" s="88"/>
      <c r="D62" s="89"/>
      <c r="E62" s="118"/>
      <c r="F62" s="57"/>
      <c r="G62" s="118"/>
      <c r="H62" s="88"/>
      <c r="I62" s="90"/>
    </row>
    <row r="63" spans="1:9" ht="20.25">
      <c r="A63" s="87"/>
      <c r="B63" s="108"/>
      <c r="C63" s="88"/>
      <c r="D63" s="89"/>
      <c r="E63" s="118"/>
      <c r="F63" s="57"/>
      <c r="G63" s="118"/>
      <c r="H63" s="88"/>
      <c r="I63" s="90"/>
    </row>
    <row r="64" spans="1:9" ht="20.25">
      <c r="A64" s="87"/>
      <c r="B64" s="108"/>
      <c r="C64" s="88"/>
      <c r="D64" s="89"/>
      <c r="E64" s="118"/>
      <c r="F64" s="57"/>
      <c r="G64" s="118"/>
      <c r="H64" s="88"/>
      <c r="I64" s="90"/>
    </row>
    <row r="65" spans="1:9" ht="20.25">
      <c r="A65" s="87"/>
      <c r="B65" s="108"/>
      <c r="C65" s="88"/>
      <c r="D65" s="89"/>
      <c r="E65" s="118"/>
      <c r="F65" s="57"/>
      <c r="G65" s="118"/>
      <c r="H65" s="88"/>
      <c r="I65" s="90"/>
    </row>
    <row r="66" spans="1:9" ht="20.25">
      <c r="A66" s="87"/>
      <c r="B66" s="108"/>
      <c r="C66" s="88"/>
      <c r="D66" s="89"/>
      <c r="E66" s="118"/>
      <c r="F66" s="57"/>
      <c r="G66" s="118"/>
      <c r="H66" s="88"/>
      <c r="I66" s="90"/>
    </row>
    <row r="67" spans="1:9" ht="20.25">
      <c r="A67" s="87"/>
      <c r="B67" s="108"/>
      <c r="C67" s="88"/>
      <c r="D67" s="89"/>
      <c r="E67" s="118"/>
      <c r="F67" s="57"/>
      <c r="G67" s="118"/>
      <c r="H67" s="88"/>
      <c r="I67" s="90"/>
    </row>
    <row r="68" spans="1:9" ht="20.25">
      <c r="A68" s="87"/>
      <c r="B68" s="108"/>
      <c r="C68" s="88"/>
      <c r="D68" s="89"/>
      <c r="E68" s="118"/>
      <c r="F68" s="57"/>
      <c r="G68" s="118"/>
      <c r="H68" s="88"/>
      <c r="I68" s="90"/>
    </row>
    <row r="69" spans="1:9" ht="20.25">
      <c r="A69" s="87"/>
      <c r="B69" s="108"/>
      <c r="C69" s="88"/>
      <c r="D69" s="89"/>
      <c r="E69" s="118"/>
      <c r="F69" s="57"/>
      <c r="G69" s="118"/>
      <c r="H69" s="88"/>
      <c r="I69" s="90"/>
    </row>
    <row r="70" spans="1:9" ht="20.25">
      <c r="A70" s="87"/>
      <c r="B70" s="108"/>
      <c r="C70" s="88"/>
      <c r="D70" s="89"/>
      <c r="E70" s="118"/>
      <c r="F70" s="57"/>
      <c r="G70" s="118"/>
      <c r="H70" s="88"/>
      <c r="I70" s="90"/>
    </row>
    <row r="71" spans="1:9" ht="20.25">
      <c r="A71" s="87"/>
      <c r="B71" s="108"/>
      <c r="C71" s="88"/>
      <c r="D71" s="89"/>
      <c r="E71" s="118"/>
      <c r="F71" s="57"/>
      <c r="G71" s="118"/>
      <c r="H71" s="88"/>
      <c r="I71" s="90"/>
    </row>
    <row r="72" spans="1:9" ht="20.25">
      <c r="A72" s="87"/>
      <c r="B72" s="108"/>
      <c r="C72" s="88"/>
      <c r="D72" s="89"/>
      <c r="E72" s="118"/>
      <c r="F72" s="57"/>
      <c r="G72" s="118"/>
      <c r="H72" s="88"/>
      <c r="I72" s="90"/>
    </row>
    <row r="73" spans="1:9" ht="20.25">
      <c r="A73" s="87"/>
      <c r="B73" s="108"/>
      <c r="C73" s="88"/>
      <c r="D73" s="89"/>
      <c r="E73" s="118"/>
      <c r="F73" s="57"/>
      <c r="G73" s="118"/>
      <c r="H73" s="88"/>
      <c r="I73" s="90"/>
    </row>
    <row r="74" spans="1:9" ht="20.25">
      <c r="A74" s="87"/>
      <c r="B74" s="108"/>
      <c r="C74" s="88"/>
      <c r="D74" s="89"/>
      <c r="E74" s="118"/>
      <c r="F74" s="57"/>
      <c r="G74" s="118"/>
      <c r="H74" s="88"/>
      <c r="I74" s="90"/>
    </row>
    <row r="75" spans="1:9" ht="20.25">
      <c r="A75" s="87"/>
      <c r="B75" s="108"/>
      <c r="C75" s="88"/>
      <c r="D75" s="89"/>
      <c r="E75" s="118"/>
      <c r="F75" s="57"/>
      <c r="G75" s="118"/>
      <c r="H75" s="88"/>
      <c r="I75" s="90"/>
    </row>
    <row r="76" spans="1:9" ht="20.25">
      <c r="A76" s="87"/>
      <c r="B76" s="108"/>
      <c r="C76" s="88"/>
      <c r="D76" s="89"/>
      <c r="E76" s="118"/>
      <c r="F76" s="57"/>
      <c r="G76" s="118"/>
      <c r="H76" s="88"/>
      <c r="I76" s="90"/>
    </row>
    <row r="77" spans="1:9" ht="20.25">
      <c r="A77" s="87"/>
      <c r="B77" s="108"/>
      <c r="C77" s="88"/>
      <c r="D77" s="89"/>
      <c r="E77" s="118"/>
      <c r="F77" s="57"/>
      <c r="G77" s="118"/>
      <c r="H77" s="88"/>
      <c r="I77" s="90"/>
    </row>
    <row r="78" spans="7:8" ht="20.25">
      <c r="G78" s="122"/>
      <c r="H78" s="57"/>
    </row>
    <row r="79" spans="7:8" ht="20.25">
      <c r="G79" s="122"/>
      <c r="H79" s="57"/>
    </row>
    <row r="80" spans="7:8" ht="20.25">
      <c r="G80" s="122"/>
      <c r="H80" s="57"/>
    </row>
  </sheetData>
  <sheetProtection/>
  <mergeCells count="4">
    <mergeCell ref="A1:I1"/>
    <mergeCell ref="A2:I2"/>
    <mergeCell ref="E3:F3"/>
    <mergeCell ref="G3:H3"/>
  </mergeCells>
  <printOptions/>
  <pageMargins left="0.26" right="0.11811023622047245" top="0.89" bottom="0.32" header="0.7086614173228347" footer="0.31"/>
  <pageSetup horizontalDpi="600" verticalDpi="600" orientation="landscape" paperSize="9" scale="73" r:id="rId2"/>
  <rowBreaks count="1" manualBreakCount="1">
    <brk id="34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32" t="s">
        <v>71</v>
      </c>
      <c r="B2" s="132"/>
      <c r="C2" s="132"/>
      <c r="D2" s="132"/>
      <c r="E2" s="132"/>
      <c r="F2" s="132"/>
      <c r="G2" s="132"/>
      <c r="H2" s="132"/>
      <c r="I2" s="132"/>
    </row>
    <row r="3" spans="1:9" ht="21">
      <c r="A3" s="132" t="s">
        <v>3</v>
      </c>
      <c r="B3" s="132"/>
      <c r="C3" s="132"/>
      <c r="D3" s="132"/>
      <c r="E3" s="132"/>
      <c r="F3" s="132"/>
      <c r="G3" s="132"/>
      <c r="H3" s="132"/>
      <c r="I3" s="132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33" t="s">
        <v>23</v>
      </c>
      <c r="F5" s="134"/>
      <c r="G5" s="133" t="s">
        <v>26</v>
      </c>
      <c r="H5" s="134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5">
        <v>1</v>
      </c>
      <c r="B7" s="9" t="s">
        <v>72</v>
      </c>
      <c r="C7" s="14">
        <v>596953.6</v>
      </c>
      <c r="D7" s="5" t="s">
        <v>13</v>
      </c>
      <c r="E7" s="5" t="s">
        <v>74</v>
      </c>
      <c r="F7" s="14">
        <v>596953.6</v>
      </c>
      <c r="G7" s="5" t="s">
        <v>74</v>
      </c>
      <c r="H7" s="14">
        <v>596953.6</v>
      </c>
      <c r="I7" s="8" t="s">
        <v>49</v>
      </c>
    </row>
    <row r="8" spans="1:9" ht="20.25">
      <c r="A8" s="9"/>
      <c r="B8" s="6" t="s">
        <v>73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20.25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20.25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22.5">
      <c r="F14" s="27" t="s">
        <v>67</v>
      </c>
      <c r="G14" s="27"/>
      <c r="H14" s="27"/>
    </row>
    <row r="15" spans="6:8" ht="22.5">
      <c r="F15" s="27" t="s">
        <v>76</v>
      </c>
      <c r="G15" s="27"/>
      <c r="H15" s="27"/>
    </row>
    <row r="16" spans="6:8" ht="22.5">
      <c r="F16" s="27" t="s">
        <v>75</v>
      </c>
      <c r="G16" s="27"/>
      <c r="H16" s="27"/>
    </row>
    <row r="17" spans="6:8" ht="22.5">
      <c r="F17" s="27" t="s">
        <v>77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32" t="s">
        <v>15</v>
      </c>
      <c r="B2" s="132"/>
      <c r="C2" s="132"/>
      <c r="D2" s="132"/>
      <c r="E2" s="132"/>
      <c r="F2" s="132"/>
      <c r="G2" s="132"/>
      <c r="H2" s="132"/>
      <c r="I2" s="132"/>
    </row>
    <row r="3" spans="1:9" ht="21">
      <c r="A3" s="132" t="s">
        <v>3</v>
      </c>
      <c r="B3" s="132"/>
      <c r="C3" s="132"/>
      <c r="D3" s="132"/>
      <c r="E3" s="132"/>
      <c r="F3" s="132"/>
      <c r="G3" s="132"/>
      <c r="H3" s="132"/>
      <c r="I3" s="132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33" t="s">
        <v>23</v>
      </c>
      <c r="F5" s="134"/>
      <c r="G5" s="133" t="s">
        <v>26</v>
      </c>
      <c r="H5" s="134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5">
        <v>1</v>
      </c>
      <c r="B7" s="9" t="s">
        <v>16</v>
      </c>
      <c r="C7" s="14">
        <v>357900</v>
      </c>
      <c r="D7" s="5" t="s">
        <v>13</v>
      </c>
      <c r="E7" s="5" t="s">
        <v>18</v>
      </c>
      <c r="F7" s="14">
        <v>357000</v>
      </c>
      <c r="G7" s="5" t="s">
        <v>18</v>
      </c>
      <c r="H7" s="14">
        <v>357000</v>
      </c>
      <c r="I7" s="8" t="s">
        <v>49</v>
      </c>
    </row>
    <row r="8" spans="1:9" ht="20.25">
      <c r="A8" s="10"/>
      <c r="B8" s="11" t="s">
        <v>17</v>
      </c>
      <c r="C8" s="28"/>
      <c r="D8" s="4"/>
      <c r="E8" s="11" t="s">
        <v>11</v>
      </c>
      <c r="F8" s="28"/>
      <c r="G8" s="11" t="s">
        <v>11</v>
      </c>
      <c r="H8" s="28"/>
      <c r="I8" s="12" t="s">
        <v>34</v>
      </c>
    </row>
    <row r="9" spans="1:9" ht="20.25">
      <c r="A9" s="5">
        <v>2</v>
      </c>
      <c r="B9" s="6" t="s">
        <v>19</v>
      </c>
      <c r="C9" s="29">
        <v>185000</v>
      </c>
      <c r="D9" s="5" t="s">
        <v>13</v>
      </c>
      <c r="E9" s="5" t="s">
        <v>18</v>
      </c>
      <c r="F9" s="14">
        <v>184000</v>
      </c>
      <c r="G9" s="5" t="s">
        <v>18</v>
      </c>
      <c r="H9" s="14">
        <v>184000</v>
      </c>
      <c r="I9" s="8" t="s">
        <v>49</v>
      </c>
    </row>
    <row r="10" spans="1:9" ht="20.25">
      <c r="A10" s="10"/>
      <c r="B10" s="11" t="s">
        <v>43</v>
      </c>
      <c r="C10" s="28"/>
      <c r="D10" s="4"/>
      <c r="E10" s="11" t="s">
        <v>11</v>
      </c>
      <c r="F10" s="28"/>
      <c r="G10" s="11" t="s">
        <v>11</v>
      </c>
      <c r="H10" s="28"/>
      <c r="I10" s="12" t="s">
        <v>34</v>
      </c>
    </row>
    <row r="11" spans="1:9" ht="20.25">
      <c r="A11" s="24"/>
      <c r="B11" s="24"/>
      <c r="C11" s="24"/>
      <c r="D11" s="24"/>
      <c r="E11" s="24"/>
      <c r="F11" s="25"/>
      <c r="G11" s="24"/>
      <c r="H11" s="24"/>
      <c r="I11" s="26"/>
    </row>
    <row r="12" spans="1:9" ht="20.25">
      <c r="A12" s="24"/>
      <c r="B12" s="24"/>
      <c r="C12" s="24"/>
      <c r="D12" s="24"/>
      <c r="E12" s="24"/>
      <c r="F12" s="25"/>
      <c r="G12" s="24"/>
      <c r="H12" s="24"/>
      <c r="I12" s="26"/>
    </row>
    <row r="15" spans="6:8" ht="22.5">
      <c r="F15" s="27" t="s">
        <v>67</v>
      </c>
      <c r="G15" s="27"/>
      <c r="H15" s="27"/>
    </row>
    <row r="16" spans="6:8" ht="22.5">
      <c r="F16" s="27" t="s">
        <v>76</v>
      </c>
      <c r="G16" s="27"/>
      <c r="H16" s="27"/>
    </row>
    <row r="17" spans="6:8" ht="22.5">
      <c r="F17" s="27" t="s">
        <v>75</v>
      </c>
      <c r="G17" s="27"/>
      <c r="H17" s="27"/>
    </row>
    <row r="18" spans="6:8" ht="22.5">
      <c r="F18" s="27" t="s">
        <v>20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48" right="0" top="1.01" bottom="0" header="1.14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B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32" t="s">
        <v>78</v>
      </c>
      <c r="B2" s="132"/>
      <c r="C2" s="132"/>
      <c r="D2" s="132"/>
      <c r="E2" s="132"/>
      <c r="F2" s="132"/>
      <c r="G2" s="132"/>
      <c r="H2" s="132"/>
      <c r="I2" s="132"/>
    </row>
    <row r="3" spans="1:9" ht="21">
      <c r="A3" s="132" t="s">
        <v>3</v>
      </c>
      <c r="B3" s="132"/>
      <c r="C3" s="132"/>
      <c r="D3" s="132"/>
      <c r="E3" s="132"/>
      <c r="F3" s="132"/>
      <c r="G3" s="132"/>
      <c r="H3" s="132"/>
      <c r="I3" s="132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33" t="s">
        <v>23</v>
      </c>
      <c r="F5" s="134"/>
      <c r="G5" s="133" t="s">
        <v>26</v>
      </c>
      <c r="H5" s="134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5">
        <v>1</v>
      </c>
      <c r="B7" s="9" t="s">
        <v>79</v>
      </c>
      <c r="C7" s="14">
        <v>375084</v>
      </c>
      <c r="D7" s="5" t="s">
        <v>13</v>
      </c>
      <c r="E7" s="5" t="s">
        <v>74</v>
      </c>
      <c r="F7" s="14">
        <v>375084</v>
      </c>
      <c r="G7" s="5" t="s">
        <v>74</v>
      </c>
      <c r="H7" s="14">
        <v>375084</v>
      </c>
      <c r="I7" s="8" t="s">
        <v>49</v>
      </c>
    </row>
    <row r="8" spans="1:9" ht="20.25">
      <c r="A8" s="9"/>
      <c r="B8" s="6" t="s">
        <v>80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20.25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20.25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22.5">
      <c r="F14" s="27" t="s">
        <v>67</v>
      </c>
      <c r="G14" s="27"/>
      <c r="H14" s="27"/>
    </row>
    <row r="15" spans="6:8" ht="22.5">
      <c r="F15" s="27" t="s">
        <v>76</v>
      </c>
      <c r="G15" s="27"/>
      <c r="H15" s="27"/>
    </row>
    <row r="16" spans="6:8" ht="22.5">
      <c r="F16" s="27" t="s">
        <v>75</v>
      </c>
      <c r="G16" s="27"/>
      <c r="H16" s="27"/>
    </row>
    <row r="17" spans="6:8" ht="22.5">
      <c r="F17" s="27" t="s">
        <v>81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32" t="s">
        <v>82</v>
      </c>
      <c r="B2" s="132"/>
      <c r="C2" s="132"/>
      <c r="D2" s="132"/>
      <c r="E2" s="132"/>
      <c r="F2" s="132"/>
      <c r="G2" s="132"/>
      <c r="H2" s="132"/>
      <c r="I2" s="132"/>
    </row>
    <row r="3" spans="1:9" ht="21">
      <c r="A3" s="132" t="s">
        <v>3</v>
      </c>
      <c r="B3" s="132"/>
      <c r="C3" s="132"/>
      <c r="D3" s="132"/>
      <c r="E3" s="132"/>
      <c r="F3" s="132"/>
      <c r="G3" s="132"/>
      <c r="H3" s="132"/>
      <c r="I3" s="132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33" t="s">
        <v>23</v>
      </c>
      <c r="F5" s="134"/>
      <c r="G5" s="133" t="s">
        <v>26</v>
      </c>
      <c r="H5" s="134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83</v>
      </c>
      <c r="C7" s="31">
        <v>1830000</v>
      </c>
      <c r="D7" s="3" t="s">
        <v>13</v>
      </c>
      <c r="E7" s="3" t="s">
        <v>86</v>
      </c>
      <c r="F7" s="31">
        <v>1145760</v>
      </c>
      <c r="G7" s="3" t="s">
        <v>98</v>
      </c>
      <c r="H7" s="31">
        <v>1145760</v>
      </c>
      <c r="I7" s="32" t="s">
        <v>99</v>
      </c>
    </row>
    <row r="8" spans="1:9" ht="20.25">
      <c r="A8" s="9"/>
      <c r="B8" s="6" t="s">
        <v>84</v>
      </c>
      <c r="C8" s="7"/>
      <c r="D8" s="5"/>
      <c r="E8" s="6" t="s">
        <v>87</v>
      </c>
      <c r="F8" s="7">
        <v>1299300</v>
      </c>
      <c r="G8" s="6" t="s">
        <v>11</v>
      </c>
      <c r="H8" s="7"/>
      <c r="I8" s="8" t="s">
        <v>100</v>
      </c>
    </row>
    <row r="9" spans="1:9" ht="20.25">
      <c r="A9" s="5"/>
      <c r="B9" s="9" t="s">
        <v>85</v>
      </c>
      <c r="C9" s="14"/>
      <c r="D9" s="9"/>
      <c r="E9" s="6" t="s">
        <v>88</v>
      </c>
      <c r="F9" s="14">
        <v>1339000</v>
      </c>
      <c r="G9" s="6" t="s">
        <v>11</v>
      </c>
      <c r="H9" s="14"/>
      <c r="I9" s="8"/>
    </row>
    <row r="10" spans="1:9" ht="20.25">
      <c r="A10" s="9"/>
      <c r="B10" s="9" t="s">
        <v>111</v>
      </c>
      <c r="C10" s="9"/>
      <c r="D10" s="9"/>
      <c r="E10" s="9" t="s">
        <v>89</v>
      </c>
      <c r="F10" s="14">
        <v>1347800</v>
      </c>
      <c r="G10" s="9"/>
      <c r="H10" s="9"/>
      <c r="I10" s="8"/>
    </row>
    <row r="11" spans="1:9" ht="20.25">
      <c r="A11" s="9"/>
      <c r="B11" s="9"/>
      <c r="C11" s="9"/>
      <c r="D11" s="9"/>
      <c r="E11" s="9" t="s">
        <v>90</v>
      </c>
      <c r="F11" s="14">
        <v>1380000</v>
      </c>
      <c r="G11" s="9"/>
      <c r="H11" s="9"/>
      <c r="I11" s="8"/>
    </row>
    <row r="12" spans="1:9" ht="20.25">
      <c r="A12" s="9"/>
      <c r="B12" s="9"/>
      <c r="C12" s="9"/>
      <c r="D12" s="9"/>
      <c r="E12" s="9" t="s">
        <v>91</v>
      </c>
      <c r="F12" s="14"/>
      <c r="G12" s="9"/>
      <c r="H12" s="9"/>
      <c r="I12" s="8"/>
    </row>
    <row r="13" spans="1:9" ht="20.25">
      <c r="A13" s="9"/>
      <c r="B13" s="9"/>
      <c r="C13" s="9"/>
      <c r="D13" s="9"/>
      <c r="E13" s="9" t="s">
        <v>92</v>
      </c>
      <c r="F13" s="14">
        <v>1550000</v>
      </c>
      <c r="G13" s="9"/>
      <c r="H13" s="9"/>
      <c r="I13" s="8"/>
    </row>
    <row r="14" spans="1:9" ht="20.25">
      <c r="A14" s="9"/>
      <c r="B14" s="9"/>
      <c r="C14" s="9"/>
      <c r="D14" s="9"/>
      <c r="E14" s="9" t="s">
        <v>93</v>
      </c>
      <c r="F14" s="14"/>
      <c r="G14" s="9"/>
      <c r="H14" s="9"/>
      <c r="I14" s="8"/>
    </row>
    <row r="15" spans="1:9" ht="20.25">
      <c r="A15" s="9"/>
      <c r="B15" s="9"/>
      <c r="C15" s="9"/>
      <c r="D15" s="9"/>
      <c r="E15" s="9" t="s">
        <v>94</v>
      </c>
      <c r="F15" s="14">
        <v>1647000</v>
      </c>
      <c r="G15" s="9"/>
      <c r="H15" s="9"/>
      <c r="I15" s="8"/>
    </row>
    <row r="16" spans="1:9" ht="20.25">
      <c r="A16" s="9"/>
      <c r="B16" s="9"/>
      <c r="C16" s="9"/>
      <c r="D16" s="9"/>
      <c r="E16" s="9" t="s">
        <v>95</v>
      </c>
      <c r="F16" s="14">
        <v>1748123.2</v>
      </c>
      <c r="G16" s="9"/>
      <c r="H16" s="9"/>
      <c r="I16" s="8"/>
    </row>
    <row r="17" spans="1:9" ht="20.25">
      <c r="A17" s="9"/>
      <c r="B17" s="9"/>
      <c r="C17" s="9"/>
      <c r="D17" s="9"/>
      <c r="E17" s="9" t="s">
        <v>96</v>
      </c>
      <c r="F17" s="14"/>
      <c r="G17" s="9"/>
      <c r="H17" s="9"/>
      <c r="I17" s="8"/>
    </row>
    <row r="18" spans="1:9" ht="20.25">
      <c r="A18" s="10"/>
      <c r="B18" s="10"/>
      <c r="C18" s="10"/>
      <c r="D18" s="10"/>
      <c r="E18" s="10" t="s">
        <v>97</v>
      </c>
      <c r="F18" s="23">
        <v>1828000</v>
      </c>
      <c r="G18" s="10"/>
      <c r="H18" s="10"/>
      <c r="I18" s="12"/>
    </row>
    <row r="19" spans="1:9" ht="20.25">
      <c r="A19" s="3">
        <v>2</v>
      </c>
      <c r="B19" s="30" t="s">
        <v>102</v>
      </c>
      <c r="C19" s="31">
        <v>3046234</v>
      </c>
      <c r="D19" s="30" t="s">
        <v>114</v>
      </c>
      <c r="E19" s="30" t="s">
        <v>105</v>
      </c>
      <c r="F19" s="31">
        <v>2175000</v>
      </c>
      <c r="G19" s="30" t="s">
        <v>98</v>
      </c>
      <c r="H19" s="31">
        <v>1940000</v>
      </c>
      <c r="I19" s="32" t="s">
        <v>99</v>
      </c>
    </row>
    <row r="20" spans="1:9" ht="20.25">
      <c r="A20" s="9"/>
      <c r="B20" s="9" t="s">
        <v>103</v>
      </c>
      <c r="C20" s="9"/>
      <c r="D20" s="9" t="s">
        <v>115</v>
      </c>
      <c r="E20" s="9" t="s">
        <v>106</v>
      </c>
      <c r="F20" s="14">
        <v>3046233</v>
      </c>
      <c r="G20" s="9"/>
      <c r="H20" s="9"/>
      <c r="I20" s="8" t="s">
        <v>100</v>
      </c>
    </row>
    <row r="21" spans="1:9" ht="20.25">
      <c r="A21" s="9"/>
      <c r="B21" s="9" t="s">
        <v>104</v>
      </c>
      <c r="C21" s="9"/>
      <c r="D21" s="9" t="s">
        <v>116</v>
      </c>
      <c r="E21" s="9" t="s">
        <v>107</v>
      </c>
      <c r="F21" s="14">
        <v>3046233</v>
      </c>
      <c r="G21" s="9"/>
      <c r="H21" s="9"/>
      <c r="I21" s="8"/>
    </row>
    <row r="22" spans="1:9" ht="20.25">
      <c r="A22" s="9"/>
      <c r="B22" s="9" t="s">
        <v>112</v>
      </c>
      <c r="C22" s="9"/>
      <c r="D22" s="9"/>
      <c r="E22" s="9" t="s">
        <v>108</v>
      </c>
      <c r="F22" s="14">
        <v>2100000</v>
      </c>
      <c r="G22" s="9"/>
      <c r="H22" s="9"/>
      <c r="I22" s="8"/>
    </row>
    <row r="23" spans="1:9" ht="20.25">
      <c r="A23" s="9"/>
      <c r="B23" s="9" t="s">
        <v>113</v>
      </c>
      <c r="C23" s="9"/>
      <c r="D23" s="9"/>
      <c r="E23" s="9" t="s">
        <v>109</v>
      </c>
      <c r="F23" s="14"/>
      <c r="G23" s="9"/>
      <c r="H23" s="9"/>
      <c r="I23" s="8"/>
    </row>
    <row r="24" spans="1:9" ht="20.25">
      <c r="A24" s="9"/>
      <c r="B24" s="9"/>
      <c r="C24" s="9"/>
      <c r="D24" s="9"/>
      <c r="E24" s="9" t="s">
        <v>110</v>
      </c>
      <c r="F24" s="14">
        <v>1940000</v>
      </c>
      <c r="G24" s="9"/>
      <c r="H24" s="9"/>
      <c r="I24" s="8"/>
    </row>
    <row r="25" spans="1:9" ht="20.25">
      <c r="A25" s="10"/>
      <c r="B25" s="10"/>
      <c r="C25" s="10"/>
      <c r="D25" s="10"/>
      <c r="E25" s="10"/>
      <c r="F25" s="23"/>
      <c r="G25" s="10"/>
      <c r="H25" s="10"/>
      <c r="I25" s="12"/>
    </row>
    <row r="28" spans="6:8" ht="22.5">
      <c r="F28" s="27" t="s">
        <v>67</v>
      </c>
      <c r="G28" s="27"/>
      <c r="H28" s="27"/>
    </row>
    <row r="29" spans="6:8" ht="22.5">
      <c r="F29" s="27" t="s">
        <v>76</v>
      </c>
      <c r="G29" s="27"/>
      <c r="H29" s="27"/>
    </row>
    <row r="30" spans="6:8" ht="22.5">
      <c r="F30" s="27" t="s">
        <v>75</v>
      </c>
      <c r="G30" s="27"/>
      <c r="H30" s="27"/>
    </row>
    <row r="31" spans="6:8" ht="22.5">
      <c r="F31" s="27" t="s">
        <v>101</v>
      </c>
      <c r="G31" s="27"/>
      <c r="H31" s="27"/>
    </row>
  </sheetData>
  <sheetProtection/>
  <mergeCells count="4"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32" t="s">
        <v>117</v>
      </c>
      <c r="B2" s="132"/>
      <c r="C2" s="132"/>
      <c r="D2" s="132"/>
      <c r="E2" s="132"/>
      <c r="F2" s="132"/>
      <c r="G2" s="132"/>
      <c r="H2" s="132"/>
      <c r="I2" s="132"/>
    </row>
    <row r="3" spans="1:9" ht="21">
      <c r="A3" s="132" t="s">
        <v>3</v>
      </c>
      <c r="B3" s="132"/>
      <c r="C3" s="132"/>
      <c r="D3" s="132"/>
      <c r="E3" s="132"/>
      <c r="F3" s="132"/>
      <c r="G3" s="132"/>
      <c r="H3" s="132"/>
      <c r="I3" s="132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33" t="s">
        <v>23</v>
      </c>
      <c r="F5" s="134"/>
      <c r="G5" s="133" t="s">
        <v>26</v>
      </c>
      <c r="H5" s="134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118</v>
      </c>
      <c r="C7" s="31">
        <v>325000</v>
      </c>
      <c r="D7" s="3" t="s">
        <v>13</v>
      </c>
      <c r="E7" s="3" t="s">
        <v>59</v>
      </c>
      <c r="F7" s="31">
        <v>324000</v>
      </c>
      <c r="G7" s="3" t="s">
        <v>59</v>
      </c>
      <c r="H7" s="31">
        <v>324000</v>
      </c>
      <c r="I7" s="32" t="s">
        <v>120</v>
      </c>
    </row>
    <row r="8" spans="1:9" ht="20.25">
      <c r="A8" s="9"/>
      <c r="B8" s="6" t="s">
        <v>11</v>
      </c>
      <c r="C8" s="7"/>
      <c r="D8" s="5"/>
      <c r="E8" s="6" t="s">
        <v>11</v>
      </c>
      <c r="F8" s="7"/>
      <c r="G8" s="6" t="s">
        <v>11</v>
      </c>
      <c r="H8" s="7"/>
      <c r="I8" s="8" t="s">
        <v>121</v>
      </c>
    </row>
    <row r="9" spans="1:9" ht="20.25">
      <c r="A9" s="4"/>
      <c r="B9" s="10" t="s">
        <v>119</v>
      </c>
      <c r="C9" s="23"/>
      <c r="D9" s="10"/>
      <c r="E9" s="11" t="s">
        <v>11</v>
      </c>
      <c r="F9" s="23"/>
      <c r="G9" s="11" t="s">
        <v>11</v>
      </c>
      <c r="H9" s="23"/>
      <c r="I9" s="12"/>
    </row>
    <row r="10" spans="1:9" ht="20.25">
      <c r="A10" s="5">
        <v>2</v>
      </c>
      <c r="B10" s="9" t="s">
        <v>122</v>
      </c>
      <c r="C10" s="9"/>
      <c r="D10" s="9" t="s">
        <v>114</v>
      </c>
      <c r="E10" s="9" t="s">
        <v>11</v>
      </c>
      <c r="F10" s="14"/>
      <c r="G10" s="9"/>
      <c r="H10" s="9"/>
      <c r="I10" s="8"/>
    </row>
    <row r="11" spans="1:9" ht="20.25">
      <c r="A11" s="9"/>
      <c r="B11" s="9" t="s">
        <v>123</v>
      </c>
      <c r="C11" s="9"/>
      <c r="D11" s="9" t="s">
        <v>115</v>
      </c>
      <c r="E11" s="9" t="s">
        <v>119</v>
      </c>
      <c r="F11" s="14"/>
      <c r="G11" s="9"/>
      <c r="H11" s="9"/>
      <c r="I11" s="8"/>
    </row>
    <row r="12" spans="1:9" ht="20.25">
      <c r="A12" s="9"/>
      <c r="B12" s="9"/>
      <c r="C12" s="9"/>
      <c r="D12" s="9" t="s">
        <v>116</v>
      </c>
      <c r="E12" s="9"/>
      <c r="F12" s="14"/>
      <c r="G12" s="9"/>
      <c r="H12" s="9"/>
      <c r="I12" s="8"/>
    </row>
    <row r="13" spans="1:9" ht="20.25">
      <c r="A13" s="9"/>
      <c r="B13" s="9" t="s">
        <v>124</v>
      </c>
      <c r="C13" s="14">
        <v>635000</v>
      </c>
      <c r="D13" s="9" t="s">
        <v>11</v>
      </c>
      <c r="E13" s="9" t="s">
        <v>86</v>
      </c>
      <c r="F13" s="14">
        <v>633500</v>
      </c>
      <c r="G13" s="9" t="s">
        <v>98</v>
      </c>
      <c r="H13" s="14">
        <v>633500</v>
      </c>
      <c r="I13" s="8" t="s">
        <v>127</v>
      </c>
    </row>
    <row r="14" spans="1:9" ht="20.25">
      <c r="A14" s="9"/>
      <c r="B14" s="9" t="s">
        <v>130</v>
      </c>
      <c r="C14" s="9"/>
      <c r="D14" s="9" t="s">
        <v>11</v>
      </c>
      <c r="E14" s="9" t="s">
        <v>125</v>
      </c>
      <c r="F14" s="14">
        <v>634000</v>
      </c>
      <c r="G14" s="9"/>
      <c r="H14" s="9"/>
      <c r="I14" s="8"/>
    </row>
    <row r="15" spans="1:9" ht="20.25">
      <c r="A15" s="9"/>
      <c r="B15" s="9"/>
      <c r="C15" s="9"/>
      <c r="D15" s="9" t="s">
        <v>11</v>
      </c>
      <c r="E15" s="9" t="s">
        <v>126</v>
      </c>
      <c r="F15" s="14">
        <v>634000</v>
      </c>
      <c r="G15" s="9"/>
      <c r="H15" s="9"/>
      <c r="I15" s="8"/>
    </row>
    <row r="16" spans="1:9" ht="20.25">
      <c r="A16" s="9"/>
      <c r="B16" s="9"/>
      <c r="C16" s="9"/>
      <c r="D16" s="9"/>
      <c r="E16" s="9"/>
      <c r="F16" s="14"/>
      <c r="G16" s="9"/>
      <c r="H16" s="9"/>
      <c r="I16" s="8"/>
    </row>
    <row r="17" spans="1:9" ht="20.25">
      <c r="A17" s="9"/>
      <c r="B17" s="9" t="s">
        <v>128</v>
      </c>
      <c r="C17" s="14">
        <v>570000</v>
      </c>
      <c r="D17" s="9"/>
      <c r="E17" s="9" t="s">
        <v>86</v>
      </c>
      <c r="F17" s="14">
        <v>569500</v>
      </c>
      <c r="G17" s="9" t="s">
        <v>98</v>
      </c>
      <c r="H17" s="14">
        <v>569500</v>
      </c>
      <c r="I17" s="8" t="s">
        <v>133</v>
      </c>
    </row>
    <row r="18" spans="1:9" ht="20.25">
      <c r="A18" s="9"/>
      <c r="B18" s="9" t="s">
        <v>129</v>
      </c>
      <c r="C18" s="9"/>
      <c r="D18" s="9"/>
      <c r="E18" s="9" t="s">
        <v>131</v>
      </c>
      <c r="F18" s="14">
        <v>569750</v>
      </c>
      <c r="G18" s="9"/>
      <c r="H18" s="9"/>
      <c r="I18" s="8"/>
    </row>
    <row r="19" spans="1:9" ht="20.25">
      <c r="A19" s="9"/>
      <c r="B19" s="9"/>
      <c r="C19" s="9"/>
      <c r="D19" s="9"/>
      <c r="E19" s="9" t="s">
        <v>132</v>
      </c>
      <c r="F19" s="14">
        <v>569800</v>
      </c>
      <c r="G19" s="9"/>
      <c r="H19" s="9"/>
      <c r="I19" s="8"/>
    </row>
    <row r="20" spans="1:9" ht="20.25">
      <c r="A20" s="9"/>
      <c r="B20" s="9"/>
      <c r="C20" s="9"/>
      <c r="D20" s="9"/>
      <c r="E20" s="9" t="s">
        <v>93</v>
      </c>
      <c r="F20" s="14"/>
      <c r="G20" s="9"/>
      <c r="H20" s="9"/>
      <c r="I20" s="8"/>
    </row>
    <row r="21" spans="1:9" ht="20.25">
      <c r="A21" s="9"/>
      <c r="B21" s="9"/>
      <c r="C21" s="9"/>
      <c r="D21" s="9"/>
      <c r="E21" s="9"/>
      <c r="F21" s="14"/>
      <c r="G21" s="9"/>
      <c r="H21" s="9"/>
      <c r="I21" s="8"/>
    </row>
    <row r="22" spans="1:9" ht="20.25">
      <c r="A22" s="9"/>
      <c r="B22" s="9" t="s">
        <v>134</v>
      </c>
      <c r="C22" s="14">
        <v>490000</v>
      </c>
      <c r="D22" s="9"/>
      <c r="E22" s="9" t="s">
        <v>86</v>
      </c>
      <c r="F22" s="14">
        <v>489500</v>
      </c>
      <c r="G22" s="9" t="s">
        <v>98</v>
      </c>
      <c r="H22" s="14">
        <v>489500</v>
      </c>
      <c r="I22" s="8" t="s">
        <v>133</v>
      </c>
    </row>
    <row r="23" spans="1:9" ht="20.25">
      <c r="A23" s="9"/>
      <c r="B23" s="9" t="s">
        <v>135</v>
      </c>
      <c r="C23" s="9"/>
      <c r="D23" s="9"/>
      <c r="E23" s="9" t="s">
        <v>125</v>
      </c>
      <c r="F23" s="14">
        <v>489700</v>
      </c>
      <c r="G23" s="9"/>
      <c r="H23" s="9"/>
      <c r="I23" s="8"/>
    </row>
    <row r="24" spans="1:9" ht="20.25">
      <c r="A24" s="9"/>
      <c r="B24" s="9"/>
      <c r="C24" s="9"/>
      <c r="D24" s="9"/>
      <c r="E24" s="9" t="s">
        <v>132</v>
      </c>
      <c r="F24" s="14">
        <v>489800</v>
      </c>
      <c r="G24" s="9"/>
      <c r="H24" s="9"/>
      <c r="I24" s="8"/>
    </row>
    <row r="25" spans="1:9" ht="20.25">
      <c r="A25" s="9"/>
      <c r="B25" s="9"/>
      <c r="C25" s="9"/>
      <c r="D25" s="9"/>
      <c r="E25" s="9" t="s">
        <v>93</v>
      </c>
      <c r="F25" s="14"/>
      <c r="G25" s="9"/>
      <c r="H25" s="9"/>
      <c r="I25" s="8"/>
    </row>
    <row r="26" spans="1:9" ht="20.25">
      <c r="A26" s="9"/>
      <c r="B26" s="9"/>
      <c r="C26" s="9"/>
      <c r="D26" s="9"/>
      <c r="E26" s="9"/>
      <c r="F26" s="14"/>
      <c r="G26" s="9"/>
      <c r="H26" s="9"/>
      <c r="I26" s="8"/>
    </row>
    <row r="27" spans="1:9" ht="20.25">
      <c r="A27" s="9"/>
      <c r="B27" s="9" t="s">
        <v>136</v>
      </c>
      <c r="C27" s="14">
        <v>410000</v>
      </c>
      <c r="D27" s="9"/>
      <c r="E27" s="9" t="s">
        <v>86</v>
      </c>
      <c r="F27" s="14">
        <v>409500</v>
      </c>
      <c r="G27" s="9" t="s">
        <v>98</v>
      </c>
      <c r="H27" s="14">
        <v>409500</v>
      </c>
      <c r="I27" s="8" t="s">
        <v>133</v>
      </c>
    </row>
    <row r="28" spans="1:9" ht="20.25">
      <c r="A28" s="9"/>
      <c r="B28" s="9" t="s">
        <v>137</v>
      </c>
      <c r="C28" s="9"/>
      <c r="D28" s="9"/>
      <c r="E28" s="9" t="s">
        <v>125</v>
      </c>
      <c r="F28" s="14">
        <v>409850</v>
      </c>
      <c r="G28" s="9"/>
      <c r="H28" s="9"/>
      <c r="I28" s="8"/>
    </row>
    <row r="29" spans="1:9" ht="20.25">
      <c r="A29" s="9"/>
      <c r="B29" s="9"/>
      <c r="C29" s="9"/>
      <c r="D29" s="9"/>
      <c r="E29" s="9" t="s">
        <v>132</v>
      </c>
      <c r="F29" s="14">
        <v>409800</v>
      </c>
      <c r="G29" s="9"/>
      <c r="H29" s="9"/>
      <c r="I29" s="8"/>
    </row>
    <row r="30" spans="1:9" ht="20.25">
      <c r="A30" s="9"/>
      <c r="B30" s="9"/>
      <c r="C30" s="9"/>
      <c r="D30" s="9"/>
      <c r="E30" s="9" t="s">
        <v>93</v>
      </c>
      <c r="F30" s="14"/>
      <c r="G30" s="9"/>
      <c r="H30" s="9"/>
      <c r="I30" s="8"/>
    </row>
    <row r="31" spans="1:9" ht="20.25">
      <c r="A31" s="10"/>
      <c r="B31" s="10"/>
      <c r="C31" s="10"/>
      <c r="D31" s="10"/>
      <c r="E31" s="10"/>
      <c r="F31" s="23"/>
      <c r="G31" s="10"/>
      <c r="H31" s="10"/>
      <c r="I31" s="12"/>
    </row>
    <row r="32" spans="1:9" ht="20.25">
      <c r="A32" s="3" t="s">
        <v>5</v>
      </c>
      <c r="B32" s="3" t="s">
        <v>6</v>
      </c>
      <c r="C32" s="3" t="s">
        <v>12</v>
      </c>
      <c r="D32" s="3" t="s">
        <v>8</v>
      </c>
      <c r="E32" s="133" t="s">
        <v>23</v>
      </c>
      <c r="F32" s="134"/>
      <c r="G32" s="133" t="s">
        <v>26</v>
      </c>
      <c r="H32" s="134"/>
      <c r="I32" s="3" t="s">
        <v>9</v>
      </c>
    </row>
    <row r="33" spans="1:9" ht="20.25">
      <c r="A33" s="4"/>
      <c r="B33" s="4"/>
      <c r="C33" s="4" t="s">
        <v>7</v>
      </c>
      <c r="D33" s="4"/>
      <c r="E33" s="4" t="s">
        <v>24</v>
      </c>
      <c r="F33" s="4" t="s">
        <v>25</v>
      </c>
      <c r="G33" s="4" t="s">
        <v>27</v>
      </c>
      <c r="H33" s="4" t="s">
        <v>28</v>
      </c>
      <c r="I33" s="4" t="s">
        <v>10</v>
      </c>
    </row>
    <row r="34" spans="1:9" ht="20.25">
      <c r="A34" s="9"/>
      <c r="B34" s="9" t="s">
        <v>138</v>
      </c>
      <c r="C34" s="14">
        <v>467000</v>
      </c>
      <c r="D34" s="9"/>
      <c r="E34" s="9" t="s">
        <v>105</v>
      </c>
      <c r="F34" s="14">
        <v>466000</v>
      </c>
      <c r="G34" s="9" t="s">
        <v>59</v>
      </c>
      <c r="H34" s="14">
        <v>466000</v>
      </c>
      <c r="I34" s="8" t="s">
        <v>133</v>
      </c>
    </row>
    <row r="35" spans="1:9" ht="20.25">
      <c r="A35" s="9"/>
      <c r="B35" s="9" t="s">
        <v>139</v>
      </c>
      <c r="C35" s="9"/>
      <c r="D35" s="9"/>
      <c r="E35" s="9" t="s">
        <v>125</v>
      </c>
      <c r="F35" s="14">
        <v>466800</v>
      </c>
      <c r="G35" s="9"/>
      <c r="H35" s="9"/>
      <c r="I35" s="8"/>
    </row>
    <row r="36" spans="1:9" ht="20.25">
      <c r="A36" s="9"/>
      <c r="B36" s="9"/>
      <c r="C36" s="9"/>
      <c r="D36" s="9"/>
      <c r="E36" s="9" t="s">
        <v>132</v>
      </c>
      <c r="F36" s="14">
        <v>466400</v>
      </c>
      <c r="G36" s="9"/>
      <c r="H36" s="9"/>
      <c r="I36" s="8"/>
    </row>
    <row r="37" spans="1:9" ht="20.25">
      <c r="A37" s="9"/>
      <c r="B37" s="9"/>
      <c r="C37" s="9"/>
      <c r="D37" s="9"/>
      <c r="E37" s="9" t="s">
        <v>93</v>
      </c>
      <c r="F37" s="14"/>
      <c r="G37" s="9"/>
      <c r="H37" s="9"/>
      <c r="I37" s="8"/>
    </row>
    <row r="38" spans="1:9" ht="20.25">
      <c r="A38" s="9"/>
      <c r="B38" s="9"/>
      <c r="C38" s="9"/>
      <c r="D38" s="9"/>
      <c r="E38" s="9"/>
      <c r="F38" s="14"/>
      <c r="G38" s="9"/>
      <c r="H38" s="9"/>
      <c r="I38" s="8"/>
    </row>
    <row r="39" spans="1:9" ht="20.25">
      <c r="A39" s="9"/>
      <c r="B39" s="9" t="s">
        <v>140</v>
      </c>
      <c r="C39" s="14">
        <v>394000</v>
      </c>
      <c r="D39" s="9"/>
      <c r="E39" s="9" t="s">
        <v>86</v>
      </c>
      <c r="F39" s="14">
        <v>393500</v>
      </c>
      <c r="G39" s="9" t="s">
        <v>98</v>
      </c>
      <c r="H39" s="14">
        <v>393500</v>
      </c>
      <c r="I39" s="8" t="s">
        <v>133</v>
      </c>
    </row>
    <row r="40" spans="1:9" ht="20.25">
      <c r="A40" s="9"/>
      <c r="B40" s="9" t="s">
        <v>141</v>
      </c>
      <c r="C40" s="9"/>
      <c r="D40" s="9"/>
      <c r="E40" s="9" t="s">
        <v>131</v>
      </c>
      <c r="F40" s="14">
        <v>393850</v>
      </c>
      <c r="G40" s="9"/>
      <c r="H40" s="9"/>
      <c r="I40" s="8"/>
    </row>
    <row r="41" spans="1:9" ht="20.25">
      <c r="A41" s="9"/>
      <c r="B41" s="9"/>
      <c r="C41" s="9"/>
      <c r="D41" s="9"/>
      <c r="E41" s="9" t="s">
        <v>132</v>
      </c>
      <c r="F41" s="14">
        <v>393800</v>
      </c>
      <c r="G41" s="9"/>
      <c r="H41" s="9"/>
      <c r="I41" s="8"/>
    </row>
    <row r="42" spans="1:9" ht="20.25">
      <c r="A42" s="10"/>
      <c r="B42" s="10"/>
      <c r="C42" s="10"/>
      <c r="D42" s="10"/>
      <c r="E42" s="10" t="s">
        <v>93</v>
      </c>
      <c r="F42" s="23"/>
      <c r="G42" s="10"/>
      <c r="H42" s="10"/>
      <c r="I42" s="12"/>
    </row>
    <row r="43" spans="1:9" ht="20.25">
      <c r="A43" s="24"/>
      <c r="B43" s="24"/>
      <c r="C43" s="24"/>
      <c r="D43" s="24"/>
      <c r="E43" s="24"/>
      <c r="F43" s="25"/>
      <c r="G43" s="24"/>
      <c r="H43" s="24"/>
      <c r="I43" s="26"/>
    </row>
    <row r="44" spans="1:9" ht="20.25">
      <c r="A44" s="24"/>
      <c r="B44" s="24"/>
      <c r="C44" s="24"/>
      <c r="D44" s="24"/>
      <c r="E44" s="24"/>
      <c r="F44" s="25"/>
      <c r="G44" s="24"/>
      <c r="H44" s="24"/>
      <c r="I44" s="26"/>
    </row>
    <row r="47" spans="6:8" ht="22.5">
      <c r="F47" s="27" t="s">
        <v>67</v>
      </c>
      <c r="G47" s="27"/>
      <c r="H47" s="27"/>
    </row>
    <row r="48" spans="6:8" ht="22.5">
      <c r="F48" s="27" t="s">
        <v>76</v>
      </c>
      <c r="G48" s="27"/>
      <c r="H48" s="27"/>
    </row>
    <row r="49" spans="6:8" ht="22.5">
      <c r="F49" s="27" t="s">
        <v>75</v>
      </c>
      <c r="G49" s="27"/>
      <c r="H49" s="27"/>
    </row>
    <row r="50" spans="6:8" ht="22.5">
      <c r="F50" s="27" t="s">
        <v>142</v>
      </c>
      <c r="G50" s="27"/>
      <c r="H50" s="27"/>
    </row>
  </sheetData>
  <sheetProtection/>
  <mergeCells count="6">
    <mergeCell ref="E32:F32"/>
    <mergeCell ref="G32:H32"/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32" t="s">
        <v>143</v>
      </c>
      <c r="B2" s="132"/>
      <c r="C2" s="132"/>
      <c r="D2" s="132"/>
      <c r="E2" s="132"/>
      <c r="F2" s="132"/>
      <c r="G2" s="132"/>
      <c r="H2" s="132"/>
      <c r="I2" s="132"/>
    </row>
    <row r="3" spans="1:9" ht="21">
      <c r="A3" s="132" t="s">
        <v>3</v>
      </c>
      <c r="B3" s="132"/>
      <c r="C3" s="132"/>
      <c r="D3" s="132"/>
      <c r="E3" s="132"/>
      <c r="F3" s="132"/>
      <c r="G3" s="132"/>
      <c r="H3" s="132"/>
      <c r="I3" s="132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33" t="s">
        <v>23</v>
      </c>
      <c r="F5" s="134"/>
      <c r="G5" s="133" t="s">
        <v>26</v>
      </c>
      <c r="H5" s="134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144</v>
      </c>
      <c r="C7" s="31">
        <v>529000</v>
      </c>
      <c r="D7" s="3" t="s">
        <v>13</v>
      </c>
      <c r="E7" s="3" t="s">
        <v>86</v>
      </c>
      <c r="F7" s="31">
        <v>396240</v>
      </c>
      <c r="G7" s="3" t="s">
        <v>98</v>
      </c>
      <c r="H7" s="31">
        <v>396240</v>
      </c>
      <c r="I7" s="32" t="s">
        <v>99</v>
      </c>
    </row>
    <row r="8" spans="1:9" ht="20.25">
      <c r="A8" s="9"/>
      <c r="B8" s="6" t="s">
        <v>145</v>
      </c>
      <c r="C8" s="7"/>
      <c r="D8" s="5"/>
      <c r="E8" s="6" t="s">
        <v>146</v>
      </c>
      <c r="F8" s="7">
        <v>400000</v>
      </c>
      <c r="G8" s="6" t="s">
        <v>11</v>
      </c>
      <c r="H8" s="7"/>
      <c r="I8" s="8" t="s">
        <v>100</v>
      </c>
    </row>
    <row r="9" spans="1:9" ht="20.25">
      <c r="A9" s="5"/>
      <c r="B9" s="9" t="s">
        <v>112</v>
      </c>
      <c r="C9" s="14"/>
      <c r="D9" s="9"/>
      <c r="E9" s="6" t="s">
        <v>147</v>
      </c>
      <c r="F9" s="14">
        <v>529000</v>
      </c>
      <c r="G9" s="6" t="s">
        <v>11</v>
      </c>
      <c r="H9" s="14"/>
      <c r="I9" s="8"/>
    </row>
    <row r="10" spans="1:9" ht="20.25">
      <c r="A10" s="9"/>
      <c r="B10" s="9" t="s">
        <v>113</v>
      </c>
      <c r="C10" s="9"/>
      <c r="D10" s="9"/>
      <c r="E10" s="9" t="s">
        <v>148</v>
      </c>
      <c r="F10" s="14">
        <v>528500</v>
      </c>
      <c r="G10" s="9"/>
      <c r="H10" s="9"/>
      <c r="I10" s="8"/>
    </row>
    <row r="11" spans="1:9" ht="20.25">
      <c r="A11" s="9"/>
      <c r="B11" s="9"/>
      <c r="C11" s="9"/>
      <c r="D11" s="9"/>
      <c r="E11" s="9" t="s">
        <v>149</v>
      </c>
      <c r="F11" s="14">
        <v>423200</v>
      </c>
      <c r="G11" s="9"/>
      <c r="H11" s="9"/>
      <c r="I11" s="8"/>
    </row>
    <row r="12" spans="1:9" ht="20.25">
      <c r="A12" s="10"/>
      <c r="B12" s="10"/>
      <c r="C12" s="10"/>
      <c r="D12" s="10"/>
      <c r="E12" s="10" t="s">
        <v>150</v>
      </c>
      <c r="F12" s="23"/>
      <c r="G12" s="10"/>
      <c r="H12" s="10"/>
      <c r="I12" s="12"/>
    </row>
    <row r="15" spans="6:8" ht="22.5">
      <c r="F15" s="27" t="s">
        <v>67</v>
      </c>
      <c r="G15" s="27"/>
      <c r="H15" s="27"/>
    </row>
    <row r="16" spans="6:8" ht="22.5">
      <c r="F16" s="27" t="s">
        <v>76</v>
      </c>
      <c r="G16" s="27"/>
      <c r="H16" s="27"/>
    </row>
    <row r="17" spans="6:8" ht="22.5">
      <c r="F17" s="27" t="s">
        <v>75</v>
      </c>
      <c r="G17" s="27"/>
      <c r="H17" s="27"/>
    </row>
    <row r="18" spans="6:8" ht="22.5">
      <c r="F18" s="27" t="s">
        <v>151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14" right="0" top="0.81" bottom="0" header="1.14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2015-02-06T03:41:24Z</cp:lastPrinted>
  <dcterms:created xsi:type="dcterms:W3CDTF">2005-10-26T03:07:55Z</dcterms:created>
  <dcterms:modified xsi:type="dcterms:W3CDTF">2015-02-09T08:29:45Z</dcterms:modified>
  <cp:category/>
  <cp:version/>
  <cp:contentType/>
  <cp:contentStatus/>
</cp:coreProperties>
</file>