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05" tabRatio="855" firstSheet="30" activeTab="30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พ.ย.57" sheetId="32" r:id="rId32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31">'พ.ย.57'!$A$1:$I$29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1">'ก.ย.52'!$1:$5</definedName>
    <definedName name="_xlnm.Print_Titles" localSheetId="31">'พ.ย.57'!$1:$4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<sst xmlns="http://schemas.openxmlformats.org/spreadsheetml/2006/main" count="1661" uniqueCount="336">
  <si>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</si>
  <si>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</si>
  <si>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</si>
  <si>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</si>
  <si>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</si>
  <si>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</si>
  <si>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</si>
  <si>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</si>
  <si>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</si>
  <si>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</si>
  <si>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</si>
  <si>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</si>
  <si>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</si>
  <si>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</si>
  <si>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</si>
  <si>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</si>
  <si>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</si>
  <si>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</si>
  <si>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</si>
  <si>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</si>
  <si>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</si>
  <si>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</si>
  <si>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</si>
  <si>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</si>
  <si>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</si>
  <si>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</si>
  <si>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</si>
  <si>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</si>
  <si>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</si>
  <si>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</si>
  <si>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</si>
  <si>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</si>
  <si>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</si>
  <si>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</si>
  <si>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</si>
  <si>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</si>
  <si>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</si>
  <si>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</si>
  <si>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</si>
  <si>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</si>
  <si>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</si>
  <si>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</si>
  <si>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</si>
  <si>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</si>
  <si>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</si>
  <si>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</si>
  <si>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</si>
  <si>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</si>
  <si>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</si>
  <si>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</si>
  <si>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</si>
  <si>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</si>
  <si>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</si>
  <si>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</si>
  <si>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</si>
  <si>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</si>
  <si>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</si>
  <si>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</si>
  <si>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</si>
  <si>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</si>
  <si>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</si>
  <si>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</si>
  <si>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</si>
  <si>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</si>
  <si>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</si>
  <si>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</si>
  <si>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</si>
  <si>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</si>
  <si>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</si>
  <si>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</si>
  <si>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</si>
  <si>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</si>
  <si>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</si>
  <si>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</si>
  <si>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</si>
  <si>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</si>
  <si>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</si>
  <si>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</si>
  <si>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</si>
  <si>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</si>
  <si>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</si>
  <si>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</si>
  <si>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</si>
  <si>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</si>
  <si>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</si>
  <si>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</si>
  <si>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</si>
  <si>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</si>
  <si>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</si>
  <si>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</si>
  <si>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</si>
  <si>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</si>
  <si>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</si>
  <si>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</si>
  <si>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</si>
  <si>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</si>
  <si>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</si>
  <si>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</si>
  <si>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</si>
  <si>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</si>
  <si>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</si>
  <si>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</si>
  <si>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</si>
  <si>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</si>
  <si>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</si>
  <si>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</si>
  <si>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</si>
  <si>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</si>
  <si>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</si>
  <si>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</si>
  <si>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</si>
  <si>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</si>
  <si>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</si>
  <si>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</si>
  <si>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</si>
  <si>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</si>
  <si>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</si>
  <si>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</si>
  <si>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</si>
  <si>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</si>
  <si>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</si>
  <si>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</si>
  <si>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</si>
  <si>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</si>
  <si>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</si>
  <si>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</si>
  <si>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</si>
  <si>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</si>
  <si>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</si>
  <si>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</si>
  <si>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</si>
  <si>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</si>
  <si>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</si>
  <si>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</si>
  <si>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</si>
  <si>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</si>
  <si>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</si>
  <si>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</si>
  <si>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</si>
  <si>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</si>
  <si>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</si>
  <si>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</si>
  <si>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</si>
  <si>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</si>
  <si>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</si>
  <si>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</si>
  <si>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</si>
  <si>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</si>
  <si>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</si>
  <si>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</si>
  <si>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</si>
  <si>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</si>
  <si>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</si>
  <si>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</si>
  <si>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</si>
  <si>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</si>
  <si>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</si>
  <si>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</si>
  <si>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</si>
  <si>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</si>
  <si>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</si>
  <si>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</si>
  <si>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</si>
  <si>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</si>
  <si>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</si>
  <si>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</si>
  <si>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</si>
  <si>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</si>
  <si>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</si>
  <si>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</si>
  <si>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</si>
  <si>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</si>
  <si>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</si>
  <si>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</si>
  <si>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</si>
  <si>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</si>
  <si>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</si>
  <si>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</si>
  <si>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</si>
  <si>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</si>
  <si>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</si>
  <si>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</si>
  <si>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</si>
  <si>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</si>
  <si>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</si>
  <si>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</si>
  <si>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</si>
  <si>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</si>
  <si>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</si>
  <si>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</si>
  <si>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</si>
  <si>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</si>
  <si>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</si>
  <si>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</si>
  <si>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</si>
  <si>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</si>
  <si>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</si>
  <si>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</si>
  <si>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</si>
  <si>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</si>
  <si>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</si>
  <si>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</si>
  <si>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</si>
  <si>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</si>
  <si>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</si>
  <si>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</si>
  <si>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</si>
  <si>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</si>
  <si>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</si>
  <si>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</si>
  <si>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</si>
  <si>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</si>
  <si>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</si>
  <si>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</si>
  <si>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</si>
  <si>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</si>
  <si>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</si>
  <si>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</si>
  <si>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</si>
  <si>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</si>
  <si>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</si>
  <si>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</si>
  <si>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</si>
  <si>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</si>
  <si>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</si>
  <si>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</si>
  <si>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</si>
  <si>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</si>
  <si>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</si>
  <si>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</si>
  <si>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</si>
  <si>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</si>
  <si>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</si>
  <si>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</si>
  <si>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</si>
  <si>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</si>
  <si>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</si>
  <si>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</si>
  <si>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</si>
  <si>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</si>
  <si>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</si>
  <si>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</si>
  <si>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</si>
  <si>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</si>
  <si>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</si>
  <si>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</si>
  <si>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</si>
  <si>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</si>
  <si>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</si>
  <si>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</si>
  <si>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</si>
  <si>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</si>
  <si>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</si>
  <si>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</si>
  <si>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</si>
  <si>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</si>
  <si>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</si>
  <si>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</si>
  <si>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</si>
  <si>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</si>
  <si>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</si>
  <si>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</si>
  <si>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</si>
  <si>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</si>
  <si>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</si>
  <si>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</si>
  <si>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</si>
  <si>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</si>
  <si>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</si>
  <si>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</si>
  <si>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</si>
  <si>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</si>
  <si>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</si>
  <si>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</si>
  <si>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</si>
  <si>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</si>
  <si>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</si>
  <si>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</si>
  <si>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</si>
  <si>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</si>
  <si>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</si>
  <si>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</si>
  <si>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</si>
  <si>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</si>
  <si>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</si>
  <si>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</si>
  <si>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วิธีซื้อ/จ้าง</t>
  </si>
  <si>
    <t>(ลงชื่อ)........................................................... ผู้รายงาน</t>
  </si>
  <si>
    <t xml:space="preserve">            (นายสุรศักดิ์ วงษ์อำไพวรรณ)</t>
  </si>
  <si>
    <t xml:space="preserve">      ปลัดองค์การบริหารส่วนตำบลเสาเภา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</si>
  <si>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</si>
  <si>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</si>
  <si>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</si>
  <si>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</si>
  <si>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</si>
  <si>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</si>
  <si>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</si>
  <si>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</si>
  <si>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</si>
  <si>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</si>
  <si>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</si>
  <si>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</si>
  <si>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</si>
  <si>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</si>
  <si>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</si>
  <si>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</si>
  <si>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</si>
  <si>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</si>
  <si>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</si>
  <si>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</si>
  <si>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 xml:space="preserve">         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</si>
  <si>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(ลงชื่อ).............................................................ผู้รายงาน</t>
  </si>
  <si>
    <t xml:space="preserve">                (นายสุรศักดิ์ วงษ์อำไพวรรณ)</t>
  </si>
  <si>
    <t xml:space="preserve">           ปลัดองค์การบริหารส่วนตำบลเสาเภา</t>
  </si>
  <si>
    <t xml:space="preserve">จ้างเหมาปฏิบัติงานระบบการแพทย์ฉุกเฉิน ประจำเดือน </t>
  </si>
  <si>
    <t>นายเอกพันธ์ ศรีนวลปาน</t>
  </si>
  <si>
    <t>ผ่านการฝึกอบรมหลักสูตรผู้ปฏิบัติการ</t>
  </si>
  <si>
    <t>ฉุกเฉินเบื้องต้น (24 ชั่วโมง)</t>
  </si>
  <si>
    <t>นายพนมภรณ์ เมืองด้วง</t>
  </si>
  <si>
    <t>นายสมพร สมเขาใหญ่</t>
  </si>
  <si>
    <t>นายภานุวัฒน์ คิดดี</t>
  </si>
  <si>
    <t>นายยุทธนา ช่วยสงค์</t>
  </si>
  <si>
    <t>นายสมโชค ผิวสลับ</t>
  </si>
  <si>
    <t>นางภัทชรี เม่งห้อง</t>
  </si>
  <si>
    <t>ค่าน้ำมันดีเซล จำนวน 150 ลิตร สำหรัลรถตู้กู้ชีพ ทะเบียน</t>
  </si>
  <si>
    <t>ค่าวัสดุเชื้อเพลิงและหล่อลื่น สำหรับรถส่วนกลาง ประจำเดือน</t>
  </si>
  <si>
    <t>ประจำเดือน พฤศจิกายน พ.ศ. 2557</t>
  </si>
  <si>
    <t>ได้นำข้อมูลเกี่ยวกับการจัดซื้อจัดจ้างตามแบบ  สขร.  (ประจำเดือน พฤศจิกายน พ.ศ.2557)</t>
  </si>
  <si>
    <t>สรุปผลการดำเนินการจัดซื้อจัดจ้างในรอบเดือน พฤศจิกายน พ.ศ. ๒๕๕7</t>
  </si>
  <si>
    <t>พฤศจิกายน 2557</t>
  </si>
  <si>
    <t>กพ-2479 นศ. ประจำเดือน พฤศจิกายน 2557</t>
  </si>
  <si>
    <t>ค่าถังรองรับขยะมูลฝอย ขนาดความจุไม่น้อยกว่า 120 ลิตร</t>
  </si>
  <si>
    <t>จำนวน 55 ใบ</t>
  </si>
  <si>
    <t>บริษัท ดาราภัณฑ์ภาคใต้ จำกัด</t>
  </si>
  <si>
    <r>
      <t xml:space="preserve">R </t>
    </r>
    <r>
      <rPr>
        <sz val="14"/>
        <rFont val="TH SarabunIT๙"/>
        <family val="2"/>
      </rPr>
      <t>เผยแพร่เมื่อวันที่ 9 เดือน ธันวาคม  พ.ศ. 2557</t>
    </r>
  </si>
  <si>
    <t xml:space="preserve">          วันที่ 9 เดือน ธันวาคม พ.ศ. ๒๕๕7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</si>
</sst>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</numFmts>
  <fonts count="44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b/>
      <sz val="18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59" fontId="6" fillId="0" borderId="10" xfId="0" applyNumberFormat="1" applyFont="1" applyBorder="1" applyAlignment="1">
      <alignment horizontal="center"/>
    </xf>
    <xf numFmtId="6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59" fontId="6" fillId="0" borderId="12" xfId="0" applyNumberFormat="1" applyFont="1" applyBorder="1" applyAlignment="1">
      <alignment horizontal="center"/>
    </xf>
    <xf numFmtId="62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/>
    </xf>
    <xf numFmtId="59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59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59" fontId="6" fillId="0" borderId="0" xfId="0" applyNumberFormat="1" applyFont="1" applyBorder="1" applyAlignment="1">
      <alignment horizontal="center"/>
    </xf>
    <xf numFmtId="6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62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59" fontId="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9" fillId="0" borderId="0" xfId="0" applyFont="1" applyAlignment="1">
      <alignment/>
    </xf>
    <xf numFmtId="59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shrinkToFit="1"/>
    </xf>
    <xf numFmtId="0" fontId="6" fillId="0" borderId="13" xfId="0" applyFont="1" applyBorder="1" applyAlignment="1">
      <alignment horizontal="left" shrinkToFit="1"/>
    </xf>
    <xf numFmtId="49" fontId="6" fillId="0" borderId="13" xfId="0" applyNumberFormat="1" applyFont="1" applyBorder="1" applyAlignment="1">
      <alignment/>
    </xf>
    <xf numFmtId="15" fontId="6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6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left" shrinkToFit="1"/>
    </xf>
    <xf numFmtId="49" fontId="6" fillId="0" borderId="12" xfId="0" applyNumberFormat="1" applyFont="1" applyBorder="1" applyAlignment="1">
      <alignment shrinkToFit="1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38100</xdr:rowOff>
    </xdr:from>
    <xdr:to>
      <xdr:col>1</xdr:col>
      <xdr:colOff>200025</xdr:colOff>
      <xdr:row>18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657225" y="438150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8" name="Rectangle 9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2</xdr:col>
      <xdr:colOff>828675</xdr:colOff>
      <xdr:row>58</xdr:row>
      <xdr:rowOff>142875</xdr:rowOff>
    </xdr:from>
    <xdr:to>
      <xdr:col>3</xdr:col>
      <xdr:colOff>1295400</xdr:colOff>
      <xdr:row>61</xdr:row>
      <xdr:rowOff>114300</xdr:rowOff>
    </xdr:to>
    <xdr:pic>
      <xdr:nvPicPr>
        <xdr:cNvPr id="17" name="Picture 2086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67100" y="14678025"/>
          <a:ext cx="1495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18</xdr:row>
      <xdr:rowOff>219075</xdr:rowOff>
    </xdr:from>
    <xdr:to>
      <xdr:col>5</xdr:col>
      <xdr:colOff>342900</xdr:colOff>
      <xdr:row>22</xdr:row>
      <xdr:rowOff>19050</xdr:rowOff>
    </xdr:to>
    <xdr:pic>
      <xdr:nvPicPr>
        <xdr:cNvPr id="18" name="Picture 12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67375" y="4562475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23</xdr:row>
      <xdr:rowOff>114300</xdr:rowOff>
    </xdr:from>
    <xdr:to>
      <xdr:col>6</xdr:col>
      <xdr:colOff>1057275</xdr:colOff>
      <xdr:row>26</xdr:row>
      <xdr:rowOff>123825</xdr:rowOff>
    </xdr:to>
    <xdr:pic>
      <xdr:nvPicPr>
        <xdr:cNvPr id="1" name="Picture 12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58150" y="6105525"/>
          <a:ext cx="1343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21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22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20.25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20.25">
      <c r="A8" s="16"/>
      <c r="B8" s="17"/>
      <c r="C8" s="18"/>
      <c r="D8" s="16"/>
      <c r="E8" s="16"/>
      <c r="F8" s="18"/>
      <c r="G8" s="16"/>
      <c r="H8" s="18"/>
      <c r="I8" s="19"/>
    </row>
    <row r="9" spans="1:9" ht="20.25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20.25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20.25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20.25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20.25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20.25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20.25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20.25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20.25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20.25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20.25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20.25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20.25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20.25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20.25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20.25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20.25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20.25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20.25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20.25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20.25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20.25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20.25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20.25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20.25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20.25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22.5">
      <c r="F37" s="27" t="s">
        <v>67</v>
      </c>
      <c r="G37" s="27"/>
      <c r="H37" s="27"/>
    </row>
    <row r="38" spans="6:8" ht="22.5">
      <c r="F38" s="27" t="s">
        <v>68</v>
      </c>
      <c r="G38" s="27"/>
      <c r="H38" s="27"/>
    </row>
    <row r="39" spans="6:8" ht="22.5">
      <c r="F39" s="27" t="s">
        <v>69</v>
      </c>
      <c r="G39" s="27"/>
      <c r="H39" s="27"/>
    </row>
    <row r="40" spans="6:8" ht="22.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152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20.25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20.25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20.25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20.25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20.25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20.25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20.25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20.25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20.25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20.25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20.25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22.5">
      <c r="F21" s="27" t="s">
        <v>67</v>
      </c>
      <c r="G21" s="27"/>
      <c r="H21" s="27"/>
    </row>
    <row r="22" spans="6:8" ht="22.5">
      <c r="F22" s="27" t="s">
        <v>76</v>
      </c>
      <c r="G22" s="27"/>
      <c r="H22" s="27"/>
    </row>
    <row r="23" spans="6:8" ht="22.5">
      <c r="F23" s="27" t="s">
        <v>75</v>
      </c>
      <c r="G23" s="27"/>
      <c r="H23" s="27"/>
    </row>
    <row r="24" spans="6:8" ht="22.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280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20.25">
      <c r="A8" s="5"/>
      <c r="B8" s="41"/>
      <c r="C8" s="41"/>
      <c r="D8" s="41"/>
      <c r="E8" s="41"/>
      <c r="F8" s="41"/>
      <c r="G8" s="41"/>
      <c r="H8" s="41"/>
      <c r="I8" s="41"/>
    </row>
    <row r="9" spans="1:9" ht="20.25">
      <c r="A9" s="5"/>
      <c r="B9" s="41"/>
      <c r="C9" s="41"/>
      <c r="D9" s="41"/>
      <c r="E9" s="41"/>
      <c r="F9" s="41"/>
      <c r="G9" s="41"/>
      <c r="H9" s="41"/>
      <c r="I9" s="41"/>
    </row>
    <row r="10" spans="1:9" ht="20.25">
      <c r="A10" s="5"/>
      <c r="B10" s="41"/>
      <c r="C10" s="41"/>
      <c r="D10" s="41"/>
      <c r="E10" s="41"/>
      <c r="F10" s="41"/>
      <c r="G10" s="41"/>
      <c r="H10" s="41"/>
      <c r="I10" s="41"/>
    </row>
    <row r="11" spans="1:9" ht="20.25">
      <c r="A11" s="5"/>
      <c r="B11" s="41"/>
      <c r="C11" s="41"/>
      <c r="D11" s="41"/>
      <c r="E11" s="41"/>
      <c r="F11" s="41"/>
      <c r="G11" s="41"/>
      <c r="H11" s="41"/>
      <c r="I11" s="41"/>
    </row>
    <row r="12" spans="1:9" ht="20.25">
      <c r="A12" s="9"/>
      <c r="B12" s="6"/>
      <c r="C12" s="7"/>
      <c r="D12" s="5"/>
      <c r="E12" s="6"/>
      <c r="F12" s="7"/>
      <c r="G12" s="6"/>
      <c r="H12" s="7"/>
      <c r="I12" s="8"/>
    </row>
    <row r="13" spans="1:9" ht="20.25">
      <c r="A13" s="5"/>
      <c r="B13" s="9"/>
      <c r="C13" s="14"/>
      <c r="D13" s="9"/>
      <c r="E13" s="6"/>
      <c r="F13" s="14"/>
      <c r="G13" s="6"/>
      <c r="H13" s="14"/>
      <c r="I13" s="8"/>
    </row>
    <row r="14" spans="1:9" ht="20.25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22.5">
      <c r="F18" s="27" t="s">
        <v>67</v>
      </c>
      <c r="G18" s="27"/>
      <c r="H18" s="27"/>
    </row>
    <row r="19" spans="6:8" ht="22.5">
      <c r="F19" s="27" t="s">
        <v>76</v>
      </c>
      <c r="G19" s="27"/>
      <c r="H19" s="27"/>
    </row>
    <row r="20" spans="6:8" ht="22.5">
      <c r="F20" s="27" t="s">
        <v>75</v>
      </c>
      <c r="G20" s="27"/>
      <c r="H20" s="27"/>
    </row>
    <row r="21" spans="6:8" ht="22.5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169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20.25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20.25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20.25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20.25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20.25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20.25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20.25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20.25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20.25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22.5">
      <c r="F19" s="27" t="s">
        <v>67</v>
      </c>
      <c r="G19" s="27"/>
      <c r="H19" s="27"/>
    </row>
    <row r="20" spans="6:8" ht="22.5">
      <c r="F20" s="27" t="s">
        <v>76</v>
      </c>
      <c r="G20" s="27"/>
      <c r="H20" s="27"/>
    </row>
    <row r="21" spans="6:8" ht="22.5">
      <c r="F21" s="27" t="s">
        <v>75</v>
      </c>
      <c r="G21" s="27"/>
      <c r="H21" s="27"/>
    </row>
    <row r="22" spans="6:8" ht="22.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182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20.25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20.25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20.25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20.25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20.25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20.25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20.25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20.25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20.25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20.25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20.25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20.25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20.25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20.25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20.25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20.25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20.25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20.25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20.25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22.5">
      <c r="F29" s="27" t="s">
        <v>67</v>
      </c>
      <c r="G29" s="27"/>
      <c r="H29" s="27"/>
    </row>
    <row r="30" spans="6:8" ht="22.5">
      <c r="F30" s="27" t="s">
        <v>76</v>
      </c>
      <c r="G30" s="27"/>
      <c r="H30" s="27"/>
    </row>
    <row r="31" spans="6:8" ht="22.5">
      <c r="F31" s="27" t="s">
        <v>75</v>
      </c>
      <c r="G31" s="27"/>
      <c r="H31" s="27"/>
    </row>
    <row r="32" spans="6:8" ht="22.5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201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203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282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205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207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209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20.25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20.25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20.25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20.25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20.25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20.25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20.25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20.25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20.25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20.25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20.25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20.25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20.25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20.25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20.25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20.25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20.25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20.25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20.25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20.25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20.25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20.25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20.25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20.25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20.25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20.25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20.25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20.25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20.25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20.25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20.25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20.25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20.25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20.25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20.25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20.25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20.25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20.25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20.25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20.25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22.5">
      <c r="F47" s="27" t="s">
        <v>67</v>
      </c>
      <c r="G47" s="27"/>
      <c r="H47" s="27"/>
    </row>
    <row r="48" spans="6:8" ht="22.5">
      <c r="F48" s="27" t="s">
        <v>76</v>
      </c>
      <c r="G48" s="27"/>
      <c r="H48" s="27"/>
    </row>
    <row r="49" spans="6:8" ht="22.5">
      <c r="F49" s="27" t="s">
        <v>75</v>
      </c>
      <c r="G49" s="27"/>
      <c r="H49" s="27"/>
    </row>
    <row r="50" spans="6:8" ht="22.5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4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20.25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20.25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68</v>
      </c>
      <c r="G14" s="27"/>
      <c r="H14" s="27"/>
    </row>
    <row r="15" spans="6:8" ht="22.5">
      <c r="F15" s="27" t="s">
        <v>69</v>
      </c>
      <c r="G15" s="27"/>
      <c r="H15" s="27"/>
    </row>
    <row r="16" spans="6:8" ht="22.5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256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3" t="s">
        <v>5</v>
      </c>
      <c r="B3" s="3" t="s">
        <v>6</v>
      </c>
      <c r="C3" s="3" t="s">
        <v>12</v>
      </c>
      <c r="D3" s="3" t="s">
        <v>8</v>
      </c>
      <c r="E3" s="116" t="s">
        <v>23</v>
      </c>
      <c r="F3" s="117"/>
      <c r="G3" s="116" t="s">
        <v>26</v>
      </c>
      <c r="H3" s="117"/>
      <c r="I3" s="3" t="s">
        <v>9</v>
      </c>
    </row>
    <row r="4" spans="1:9" ht="20.25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20.25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20.25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20.25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20.25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20.25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20.25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20.25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20.25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20.25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20.25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20.25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20.25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20.25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20.25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20.25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20.25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20.25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20.25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20.25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20.25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20.25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20.25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20.25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20.25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20.25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22.5">
      <c r="F30" s="27" t="s">
        <v>67</v>
      </c>
      <c r="G30" s="27"/>
      <c r="H30" s="27"/>
    </row>
    <row r="31" spans="6:8" ht="22.5">
      <c r="F31" s="27" t="s">
        <v>76</v>
      </c>
      <c r="G31" s="27"/>
      <c r="H31" s="27"/>
    </row>
    <row r="32" spans="6:8" ht="22.5">
      <c r="F32" s="27" t="s">
        <v>75</v>
      </c>
      <c r="G32" s="27"/>
      <c r="H32" s="27"/>
    </row>
    <row r="33" spans="6:8" ht="22.5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21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22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20.25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20.25">
      <c r="A8" s="16"/>
      <c r="B8" s="17"/>
      <c r="C8" s="18"/>
      <c r="D8" s="16"/>
      <c r="E8" s="16"/>
      <c r="F8" s="18"/>
      <c r="G8" s="16"/>
      <c r="H8" s="18"/>
      <c r="I8" s="19"/>
    </row>
    <row r="9" spans="1:9" ht="20.25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20.25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20.25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20.25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20.25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20.25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20.25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20.25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20.25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20.25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20.25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20.25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20.25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20.25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20.25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20.25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20.25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20.25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20.25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20.25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20.25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20.25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20.25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20.25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20.25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20.25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22.5">
      <c r="F37" s="27" t="s">
        <v>67</v>
      </c>
      <c r="G37" s="27"/>
      <c r="H37" s="27"/>
    </row>
    <row r="38" spans="6:8" ht="22.5">
      <c r="F38" s="27" t="s">
        <v>68</v>
      </c>
      <c r="G38" s="27"/>
      <c r="H38" s="27"/>
    </row>
    <row r="39" spans="6:8" ht="22.5">
      <c r="F39" s="27" t="s">
        <v>69</v>
      </c>
      <c r="G39" s="27"/>
      <c r="H39" s="27"/>
    </row>
    <row r="40" spans="6:8" ht="22.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4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9"/>
      <c r="C6" s="14"/>
      <c r="D6" s="5"/>
      <c r="E6" s="6"/>
      <c r="F6" s="14"/>
      <c r="G6" s="6"/>
      <c r="H6" s="14"/>
      <c r="I6" s="8"/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68</v>
      </c>
      <c r="G14" s="27"/>
      <c r="H14" s="27"/>
    </row>
    <row r="15" spans="6:8" ht="22.5">
      <c r="F15" s="27" t="s">
        <v>69</v>
      </c>
      <c r="G15" s="27"/>
      <c r="H15" s="27"/>
    </row>
    <row r="16" spans="6:8" ht="22.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71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20.25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15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20.25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20.25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20.25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20.25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78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20.25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82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20.25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20.25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20.25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20.25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20.25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20.25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20.25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20.25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20.25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20.25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20.25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20.25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20.25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20.25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20.25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20.25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20.25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22.5">
      <c r="F28" s="27" t="s">
        <v>67</v>
      </c>
      <c r="G28" s="27"/>
      <c r="H28" s="27"/>
    </row>
    <row r="29" spans="6:8" ht="22.5">
      <c r="F29" s="27" t="s">
        <v>76</v>
      </c>
      <c r="G29" s="27"/>
      <c r="H29" s="27"/>
    </row>
    <row r="30" spans="6:8" ht="22.5">
      <c r="F30" s="27" t="s">
        <v>75</v>
      </c>
      <c r="G30" s="27"/>
      <c r="H30" s="27"/>
    </row>
    <row r="31" spans="6:8" ht="22.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117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20.25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20.25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20.25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20.25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20.25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20.25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20.25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20.25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20.25">
      <c r="A16" s="9"/>
      <c r="B16" s="9"/>
      <c r="C16" s="9"/>
      <c r="D16" s="9"/>
      <c r="E16" s="9"/>
      <c r="F16" s="14"/>
      <c r="G16" s="9"/>
      <c r="H16" s="9"/>
      <c r="I16" s="8"/>
    </row>
    <row r="17" spans="1:9" ht="20.25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20.25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20.25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20.25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20.25">
      <c r="A21" s="9"/>
      <c r="B21" s="9"/>
      <c r="C21" s="9"/>
      <c r="D21" s="9"/>
      <c r="E21" s="9"/>
      <c r="F21" s="14"/>
      <c r="G21" s="9"/>
      <c r="H21" s="9"/>
      <c r="I21" s="8"/>
    </row>
    <row r="22" spans="1:9" ht="20.25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20.25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20.25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20.25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20.25">
      <c r="A26" s="9"/>
      <c r="B26" s="9"/>
      <c r="C26" s="9"/>
      <c r="D26" s="9"/>
      <c r="E26" s="9"/>
      <c r="F26" s="14"/>
      <c r="G26" s="9"/>
      <c r="H26" s="9"/>
      <c r="I26" s="8"/>
    </row>
    <row r="27" spans="1:9" ht="20.25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20.25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20.25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20.25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20.25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20.25">
      <c r="A32" s="3" t="s">
        <v>5</v>
      </c>
      <c r="B32" s="3" t="s">
        <v>6</v>
      </c>
      <c r="C32" s="3" t="s">
        <v>12</v>
      </c>
      <c r="D32" s="3" t="s">
        <v>8</v>
      </c>
      <c r="E32" s="116" t="s">
        <v>23</v>
      </c>
      <c r="F32" s="117"/>
      <c r="G32" s="116" t="s">
        <v>26</v>
      </c>
      <c r="H32" s="117"/>
      <c r="I32" s="3" t="s">
        <v>9</v>
      </c>
    </row>
    <row r="33" spans="1:9" ht="20.25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20.25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20.25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20.25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20.25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20.25">
      <c r="A38" s="9"/>
      <c r="B38" s="9"/>
      <c r="C38" s="9"/>
      <c r="D38" s="9"/>
      <c r="E38" s="9"/>
      <c r="F38" s="14"/>
      <c r="G38" s="9"/>
      <c r="H38" s="9"/>
      <c r="I38" s="8"/>
    </row>
    <row r="39" spans="1:9" ht="20.25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20.25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20.25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20.25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20.25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20.25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22.5">
      <c r="F47" s="27" t="s">
        <v>67</v>
      </c>
      <c r="G47" s="27"/>
      <c r="H47" s="27"/>
    </row>
    <row r="48" spans="6:8" ht="22.5">
      <c r="F48" s="27" t="s">
        <v>76</v>
      </c>
      <c r="G48" s="27"/>
      <c r="H48" s="27"/>
    </row>
    <row r="49" spans="6:8" ht="22.5">
      <c r="F49" s="27" t="s">
        <v>75</v>
      </c>
      <c r="G49" s="27"/>
      <c r="H49" s="27"/>
    </row>
    <row r="50" spans="6:8" ht="22.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143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20.25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20.25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20.25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20.25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152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20.25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20.25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20.25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20.25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20.25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20.25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20.25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20.25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20.25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20.25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20.25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22.5">
      <c r="F21" s="27" t="s">
        <v>67</v>
      </c>
      <c r="G21" s="27"/>
      <c r="H21" s="27"/>
    </row>
    <row r="22" spans="6:8" ht="22.5">
      <c r="F22" s="27" t="s">
        <v>76</v>
      </c>
      <c r="G22" s="27"/>
      <c r="H22" s="27"/>
    </row>
    <row r="23" spans="6:8" ht="22.5">
      <c r="F23" s="27" t="s">
        <v>75</v>
      </c>
      <c r="G23" s="27"/>
      <c r="H23" s="27"/>
    </row>
    <row r="24" spans="6:8" ht="22.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15" t="s">
        <v>4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16" t="s">
        <v>23</v>
      </c>
      <c r="F4" s="117"/>
      <c r="G4" s="116" t="s">
        <v>26</v>
      </c>
      <c r="H4" s="117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9"/>
      <c r="C6" s="14"/>
      <c r="D6" s="5"/>
      <c r="E6" s="6"/>
      <c r="F6" s="14"/>
      <c r="G6" s="6"/>
      <c r="H6" s="14"/>
      <c r="I6" s="8"/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68</v>
      </c>
      <c r="G14" s="27"/>
      <c r="H14" s="27"/>
    </row>
    <row r="15" spans="6:8" ht="22.5">
      <c r="F15" s="27" t="s">
        <v>69</v>
      </c>
      <c r="G15" s="27"/>
      <c r="H15" s="27"/>
    </row>
    <row r="16" spans="6:8" ht="22.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169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20.25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20.25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20.25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20.25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20.25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20.25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20.25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20.25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20.25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22.5">
      <c r="F19" s="27" t="s">
        <v>67</v>
      </c>
      <c r="G19" s="27"/>
      <c r="H19" s="27"/>
    </row>
    <row r="20" spans="6:8" ht="22.5">
      <c r="F20" s="27" t="s">
        <v>76</v>
      </c>
      <c r="G20" s="27"/>
      <c r="H20" s="27"/>
    </row>
    <row r="21" spans="6:8" ht="22.5">
      <c r="F21" s="27" t="s">
        <v>75</v>
      </c>
      <c r="G21" s="27"/>
      <c r="H21" s="27"/>
    </row>
    <row r="22" spans="6:8" ht="22.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6">
      <selection activeCell="D26" sqref="D26"/>
    </sheetView>
  </sheetViews>
  <sheetFormatPr defaultColWidth="8.7109375" defaultRowHeight="20.25"/>
  <cols>
    <col min="1" max="1" width="8.57421875" style="54" customWidth="1"/>
    <col min="2" max="2" width="31.00390625" style="54" customWidth="1"/>
    <col min="3" max="3" width="15.421875" style="54" customWidth="1"/>
    <col min="4" max="4" width="20.57421875" style="54" customWidth="1"/>
    <col min="5" max="5" width="24.421875" style="54" customWidth="1"/>
    <col min="6" max="6" width="17.421875" style="54" customWidth="1"/>
    <col min="7" max="7" width="20.140625" style="54" customWidth="1"/>
    <col min="8" max="16384" width="8.7109375" style="54" customWidth="1"/>
  </cols>
  <sheetData>
    <row r="1" spans="1:7" ht="20.25">
      <c r="A1" s="118" t="s">
        <v>290</v>
      </c>
      <c r="B1" s="118"/>
      <c r="C1" s="118"/>
      <c r="D1" s="118"/>
      <c r="E1" s="118"/>
      <c r="F1" s="118"/>
      <c r="G1" s="118"/>
    </row>
    <row r="2" spans="1:7" ht="20.25">
      <c r="A2" s="119" t="s">
        <v>326</v>
      </c>
      <c r="B2" s="119"/>
      <c r="C2" s="119"/>
      <c r="D2" s="119"/>
      <c r="E2" s="119"/>
      <c r="F2" s="119"/>
      <c r="G2" s="119"/>
    </row>
    <row r="3" spans="1:7" ht="18.75">
      <c r="A3" s="69"/>
      <c r="B3" s="69"/>
      <c r="C3" s="69"/>
      <c r="D3" s="69"/>
      <c r="E3" s="69" t="s">
        <v>291</v>
      </c>
      <c r="F3" s="69" t="s">
        <v>292</v>
      </c>
      <c r="G3" s="69"/>
    </row>
    <row r="4" spans="1:7" ht="18.75">
      <c r="A4" s="70" t="s">
        <v>5</v>
      </c>
      <c r="B4" s="70" t="s">
        <v>293</v>
      </c>
      <c r="C4" s="70" t="s">
        <v>294</v>
      </c>
      <c r="D4" s="70" t="s">
        <v>295</v>
      </c>
      <c r="E4" s="70" t="s">
        <v>296</v>
      </c>
      <c r="F4" s="70" t="s">
        <v>297</v>
      </c>
      <c r="G4" s="70" t="s">
        <v>298</v>
      </c>
    </row>
    <row r="5" spans="1:7" ht="18.75">
      <c r="A5" s="71"/>
      <c r="B5" s="71"/>
      <c r="C5" s="71"/>
      <c r="D5" s="71"/>
      <c r="E5" s="71"/>
      <c r="F5" s="71" t="s">
        <v>299</v>
      </c>
      <c r="G5" s="71"/>
    </row>
    <row r="6" spans="1:7" ht="18.75">
      <c r="A6" s="72">
        <v>1</v>
      </c>
      <c r="B6" s="73" t="s">
        <v>300</v>
      </c>
      <c r="C6" s="74">
        <v>3</v>
      </c>
      <c r="D6" s="75">
        <v>140050</v>
      </c>
      <c r="E6" s="75">
        <v>140050</v>
      </c>
      <c r="F6" s="75" t="s">
        <v>156</v>
      </c>
      <c r="G6" s="73"/>
    </row>
    <row r="7" spans="1:7" ht="18.75">
      <c r="A7" s="76">
        <v>2</v>
      </c>
      <c r="B7" s="77" t="s">
        <v>301</v>
      </c>
      <c r="C7" s="76">
        <v>6</v>
      </c>
      <c r="D7" s="78">
        <v>36000</v>
      </c>
      <c r="E7" s="78">
        <v>36000</v>
      </c>
      <c r="F7" s="79" t="s">
        <v>156</v>
      </c>
      <c r="G7" s="77"/>
    </row>
    <row r="8" spans="1:7" ht="18.75">
      <c r="A8" s="76">
        <v>3</v>
      </c>
      <c r="B8" s="77" t="s">
        <v>302</v>
      </c>
      <c r="C8" s="76" t="s">
        <v>156</v>
      </c>
      <c r="D8" s="76" t="s">
        <v>156</v>
      </c>
      <c r="E8" s="76" t="s">
        <v>156</v>
      </c>
      <c r="F8" s="78" t="s">
        <v>156</v>
      </c>
      <c r="G8" s="77"/>
    </row>
    <row r="9" spans="1:7" ht="18.75">
      <c r="A9" s="76">
        <v>4</v>
      </c>
      <c r="B9" s="77" t="s">
        <v>303</v>
      </c>
      <c r="C9" s="76" t="s">
        <v>156</v>
      </c>
      <c r="D9" s="78" t="s">
        <v>156</v>
      </c>
      <c r="E9" s="78" t="s">
        <v>156</v>
      </c>
      <c r="F9" s="78" t="s">
        <v>156</v>
      </c>
      <c r="G9" s="77"/>
    </row>
    <row r="10" spans="1:7" ht="18.75">
      <c r="A10" s="76">
        <v>5</v>
      </c>
      <c r="B10" s="77" t="s">
        <v>304</v>
      </c>
      <c r="C10" s="76" t="s">
        <v>156</v>
      </c>
      <c r="D10" s="78" t="s">
        <v>156</v>
      </c>
      <c r="E10" s="78" t="s">
        <v>156</v>
      </c>
      <c r="F10" s="78" t="s">
        <v>156</v>
      </c>
      <c r="G10" s="77"/>
    </row>
    <row r="11" spans="1:7" ht="18.75">
      <c r="A11" s="76">
        <v>6</v>
      </c>
      <c r="B11" s="77" t="s">
        <v>305</v>
      </c>
      <c r="C11" s="76" t="s">
        <v>156</v>
      </c>
      <c r="D11" s="78" t="s">
        <v>156</v>
      </c>
      <c r="E11" s="78" t="s">
        <v>156</v>
      </c>
      <c r="F11" s="78" t="s">
        <v>156</v>
      </c>
      <c r="G11" s="77"/>
    </row>
    <row r="12" spans="1:7" ht="18.75">
      <c r="A12" s="76">
        <v>7</v>
      </c>
      <c r="B12" s="77" t="s">
        <v>306</v>
      </c>
      <c r="C12" s="76" t="s">
        <v>156</v>
      </c>
      <c r="D12" s="78" t="s">
        <v>156</v>
      </c>
      <c r="E12" s="78" t="s">
        <v>156</v>
      </c>
      <c r="F12" s="78" t="s">
        <v>156</v>
      </c>
      <c r="G12" s="77"/>
    </row>
    <row r="13" spans="1:7" ht="18.75">
      <c r="A13" s="80">
        <v>8</v>
      </c>
      <c r="B13" s="81" t="s">
        <v>307</v>
      </c>
      <c r="C13" s="76" t="s">
        <v>156</v>
      </c>
      <c r="D13" s="78" t="s">
        <v>156</v>
      </c>
      <c r="E13" s="78" t="s">
        <v>156</v>
      </c>
      <c r="F13" s="78" t="s">
        <v>156</v>
      </c>
      <c r="G13" s="81"/>
    </row>
    <row r="14" spans="1:7" ht="18.75">
      <c r="A14" s="82">
        <v>9</v>
      </c>
      <c r="B14" s="83" t="s">
        <v>308</v>
      </c>
      <c r="C14" s="82" t="s">
        <v>156</v>
      </c>
      <c r="D14" s="84" t="s">
        <v>156</v>
      </c>
      <c r="E14" s="84" t="s">
        <v>156</v>
      </c>
      <c r="F14" s="84" t="s">
        <v>156</v>
      </c>
      <c r="G14" s="83"/>
    </row>
    <row r="15" spans="1:7" ht="18.75">
      <c r="A15" s="71"/>
      <c r="B15" s="85" t="s">
        <v>309</v>
      </c>
      <c r="C15" s="100">
        <f>SUM(C6:C14)</f>
        <v>9</v>
      </c>
      <c r="D15" s="86">
        <f>SUM(D6:D14)</f>
        <v>176050</v>
      </c>
      <c r="E15" s="86">
        <f>SUM(E6:E14)</f>
        <v>176050</v>
      </c>
      <c r="F15" s="86">
        <f>SUM(F6:F14)</f>
        <v>0</v>
      </c>
      <c r="G15" s="67"/>
    </row>
    <row r="17" ht="18.75">
      <c r="B17" s="54" t="s">
        <v>327</v>
      </c>
    </row>
    <row r="18" ht="18.75">
      <c r="B18" s="99" t="s">
        <v>334</v>
      </c>
    </row>
    <row r="19" ht="18.75">
      <c r="B19" s="54" t="s">
        <v>310</v>
      </c>
    </row>
    <row r="21" ht="20.25">
      <c r="B21" s="57"/>
    </row>
    <row r="22" spans="2:5" ht="18.75">
      <c r="B22" s="99"/>
      <c r="E22" s="54" t="s">
        <v>311</v>
      </c>
    </row>
    <row r="23" ht="18.75">
      <c r="E23" s="54" t="s">
        <v>312</v>
      </c>
    </row>
    <row r="24" ht="18.75">
      <c r="E24" s="54" t="s">
        <v>313</v>
      </c>
    </row>
    <row r="25" ht="18.75">
      <c r="E25" s="54" t="s">
        <v>335</v>
      </c>
    </row>
  </sheetData>
  <sheetProtection/>
  <mergeCells count="2">
    <mergeCell ref="A1:G1"/>
    <mergeCell ref="A2:G2"/>
  </mergeCells>
  <printOptions/>
  <pageMargins left="1" right="0" top="0.81" bottom="0" header="0.8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110" zoomScaleSheetLayoutView="110" zoomScalePageLayoutView="0" workbookViewId="0" topLeftCell="D22">
      <selection activeCell="H24" sqref="H24"/>
    </sheetView>
  </sheetViews>
  <sheetFormatPr defaultColWidth="8.7109375" defaultRowHeight="20.25"/>
  <cols>
    <col min="1" max="1" width="6.8515625" style="54" customWidth="1"/>
    <col min="2" max="2" width="48.140625" style="54" customWidth="1"/>
    <col min="3" max="3" width="16.8515625" style="54" customWidth="1"/>
    <col min="4" max="4" width="12.8515625" style="54" customWidth="1"/>
    <col min="5" max="5" width="25.140625" style="54" customWidth="1"/>
    <col min="6" max="6" width="15.28125" style="54" customWidth="1"/>
    <col min="7" max="7" width="22.28125" style="54" customWidth="1"/>
    <col min="8" max="8" width="16.140625" style="54" customWidth="1"/>
    <col min="9" max="9" width="31.57421875" style="54" customWidth="1"/>
    <col min="10" max="10" width="5.421875" style="54" customWidth="1"/>
    <col min="11" max="16384" width="8.7109375" style="54" customWidth="1"/>
  </cols>
  <sheetData>
    <row r="1" spans="1:9" ht="23.25">
      <c r="A1" s="120" t="s">
        <v>328</v>
      </c>
      <c r="B1" s="120"/>
      <c r="C1" s="120"/>
      <c r="D1" s="120"/>
      <c r="E1" s="120"/>
      <c r="F1" s="120"/>
      <c r="G1" s="120"/>
      <c r="H1" s="120"/>
      <c r="I1" s="120"/>
    </row>
    <row r="2" spans="1:9" ht="23.25">
      <c r="A2" s="120" t="s">
        <v>3</v>
      </c>
      <c r="B2" s="120"/>
      <c r="C2" s="120"/>
      <c r="D2" s="120"/>
      <c r="E2" s="120"/>
      <c r="F2" s="120"/>
      <c r="G2" s="120"/>
      <c r="H2" s="120"/>
      <c r="I2" s="120"/>
    </row>
    <row r="3" spans="1:9" ht="20.25">
      <c r="A3" s="55" t="s">
        <v>5</v>
      </c>
      <c r="B3" s="55" t="s">
        <v>6</v>
      </c>
      <c r="C3" s="55" t="s">
        <v>12</v>
      </c>
      <c r="D3" s="55" t="s">
        <v>286</v>
      </c>
      <c r="E3" s="121" t="s">
        <v>23</v>
      </c>
      <c r="F3" s="122"/>
      <c r="G3" s="121" t="s">
        <v>26</v>
      </c>
      <c r="H3" s="122"/>
      <c r="I3" s="55" t="s">
        <v>9</v>
      </c>
    </row>
    <row r="4" spans="1:9" ht="20.25">
      <c r="A4" s="56"/>
      <c r="B4" s="56"/>
      <c r="C4" s="56" t="s">
        <v>7</v>
      </c>
      <c r="D4" s="56"/>
      <c r="E4" s="56" t="s">
        <v>24</v>
      </c>
      <c r="F4" s="56" t="s">
        <v>25</v>
      </c>
      <c r="G4" s="56" t="s">
        <v>27</v>
      </c>
      <c r="H4" s="56" t="s">
        <v>28</v>
      </c>
      <c r="I4" s="56" t="s">
        <v>10</v>
      </c>
    </row>
    <row r="5" spans="1:9" ht="20.25">
      <c r="A5" s="58">
        <v>1</v>
      </c>
      <c r="B5" s="60" t="s">
        <v>314</v>
      </c>
      <c r="C5" s="59">
        <v>6000</v>
      </c>
      <c r="D5" s="55" t="s">
        <v>284</v>
      </c>
      <c r="E5" s="60" t="s">
        <v>315</v>
      </c>
      <c r="F5" s="59">
        <v>6000</v>
      </c>
      <c r="G5" s="60" t="s">
        <v>315</v>
      </c>
      <c r="H5" s="59">
        <v>6000</v>
      </c>
      <c r="I5" s="61" t="s">
        <v>316</v>
      </c>
    </row>
    <row r="6" spans="1:9" ht="20.25">
      <c r="A6" s="92"/>
      <c r="B6" s="103" t="s">
        <v>329</v>
      </c>
      <c r="C6" s="93"/>
      <c r="D6" s="94"/>
      <c r="E6" s="95" t="s">
        <v>11</v>
      </c>
      <c r="F6" s="93"/>
      <c r="G6" s="94" t="s">
        <v>11</v>
      </c>
      <c r="H6" s="93"/>
      <c r="I6" s="96" t="s">
        <v>317</v>
      </c>
    </row>
    <row r="7" spans="1:9" ht="20.25">
      <c r="A7" s="62">
        <v>2</v>
      </c>
      <c r="B7" s="65" t="s">
        <v>314</v>
      </c>
      <c r="C7" s="63">
        <v>6000</v>
      </c>
      <c r="D7" s="64" t="s">
        <v>284</v>
      </c>
      <c r="E7" s="65" t="s">
        <v>320</v>
      </c>
      <c r="F7" s="63">
        <v>6000</v>
      </c>
      <c r="G7" s="65" t="s">
        <v>320</v>
      </c>
      <c r="H7" s="63">
        <v>6000</v>
      </c>
      <c r="I7" s="66" t="s">
        <v>316</v>
      </c>
    </row>
    <row r="8" spans="1:9" ht="20.25">
      <c r="A8" s="97"/>
      <c r="B8" s="103" t="s">
        <v>329</v>
      </c>
      <c r="C8" s="93"/>
      <c r="D8" s="94"/>
      <c r="E8" s="95" t="s">
        <v>11</v>
      </c>
      <c r="F8" s="93"/>
      <c r="G8" s="94" t="s">
        <v>11</v>
      </c>
      <c r="H8" s="93"/>
      <c r="I8" s="96" t="s">
        <v>317</v>
      </c>
    </row>
    <row r="9" spans="1:9" ht="20.25">
      <c r="A9" s="62">
        <v>3</v>
      </c>
      <c r="B9" s="65" t="s">
        <v>314</v>
      </c>
      <c r="C9" s="63">
        <v>6000</v>
      </c>
      <c r="D9" s="64" t="s">
        <v>284</v>
      </c>
      <c r="E9" s="65" t="s">
        <v>318</v>
      </c>
      <c r="F9" s="63">
        <v>6000</v>
      </c>
      <c r="G9" s="65" t="s">
        <v>318</v>
      </c>
      <c r="H9" s="63">
        <v>6000</v>
      </c>
      <c r="I9" s="66" t="s">
        <v>316</v>
      </c>
    </row>
    <row r="10" spans="1:9" ht="20.25">
      <c r="A10" s="97" t="s">
        <v>11</v>
      </c>
      <c r="B10" s="103" t="s">
        <v>329</v>
      </c>
      <c r="C10" s="93"/>
      <c r="D10" s="94"/>
      <c r="E10" s="95" t="s">
        <v>11</v>
      </c>
      <c r="F10" s="93"/>
      <c r="G10" s="94" t="s">
        <v>11</v>
      </c>
      <c r="H10" s="93"/>
      <c r="I10" s="96" t="s">
        <v>317</v>
      </c>
    </row>
    <row r="11" spans="1:9" ht="20.25">
      <c r="A11" s="68">
        <v>4</v>
      </c>
      <c r="B11" s="65" t="s">
        <v>314</v>
      </c>
      <c r="C11" s="63">
        <v>6000</v>
      </c>
      <c r="D11" s="64" t="s">
        <v>284</v>
      </c>
      <c r="E11" s="65" t="s">
        <v>321</v>
      </c>
      <c r="F11" s="63">
        <v>6000</v>
      </c>
      <c r="G11" s="65" t="s">
        <v>321</v>
      </c>
      <c r="H11" s="63">
        <v>6000</v>
      </c>
      <c r="I11" s="66" t="s">
        <v>316</v>
      </c>
    </row>
    <row r="12" spans="1:9" ht="20.25">
      <c r="A12" s="98"/>
      <c r="B12" s="103" t="s">
        <v>329</v>
      </c>
      <c r="C12" s="93"/>
      <c r="D12" s="94"/>
      <c r="E12" s="95" t="s">
        <v>11</v>
      </c>
      <c r="F12" s="93"/>
      <c r="G12" s="94" t="s">
        <v>11</v>
      </c>
      <c r="H12" s="93"/>
      <c r="I12" s="96" t="s">
        <v>317</v>
      </c>
    </row>
    <row r="13" spans="1:9" ht="20.25">
      <c r="A13" s="62">
        <v>5</v>
      </c>
      <c r="B13" s="65" t="s">
        <v>314</v>
      </c>
      <c r="C13" s="63">
        <v>6000</v>
      </c>
      <c r="D13" s="64" t="s">
        <v>284</v>
      </c>
      <c r="E13" s="65" t="s">
        <v>319</v>
      </c>
      <c r="F13" s="63">
        <v>6000</v>
      </c>
      <c r="G13" s="65" t="s">
        <v>319</v>
      </c>
      <c r="H13" s="63">
        <v>6000</v>
      </c>
      <c r="I13" s="66" t="s">
        <v>316</v>
      </c>
    </row>
    <row r="14" spans="1:9" ht="20.25">
      <c r="A14" s="97"/>
      <c r="B14" s="103" t="s">
        <v>329</v>
      </c>
      <c r="C14" s="93"/>
      <c r="D14" s="94"/>
      <c r="E14" s="95" t="s">
        <v>11</v>
      </c>
      <c r="F14" s="93"/>
      <c r="G14" s="94" t="s">
        <v>11</v>
      </c>
      <c r="H14" s="93"/>
      <c r="I14" s="96" t="s">
        <v>317</v>
      </c>
    </row>
    <row r="15" spans="1:9" ht="20.25">
      <c r="A15" s="62">
        <v>6</v>
      </c>
      <c r="B15" s="65" t="s">
        <v>314</v>
      </c>
      <c r="C15" s="63">
        <v>6000</v>
      </c>
      <c r="D15" s="64" t="s">
        <v>284</v>
      </c>
      <c r="E15" s="65" t="s">
        <v>322</v>
      </c>
      <c r="F15" s="63">
        <v>6000</v>
      </c>
      <c r="G15" s="65" t="s">
        <v>322</v>
      </c>
      <c r="H15" s="63">
        <v>6000</v>
      </c>
      <c r="I15" s="66" t="s">
        <v>316</v>
      </c>
    </row>
    <row r="16" spans="1:9" ht="20.25">
      <c r="A16" s="97"/>
      <c r="B16" s="103" t="s">
        <v>329</v>
      </c>
      <c r="C16" s="93"/>
      <c r="D16" s="94"/>
      <c r="E16" s="95" t="s">
        <v>11</v>
      </c>
      <c r="F16" s="93"/>
      <c r="G16" s="94" t="s">
        <v>11</v>
      </c>
      <c r="H16" s="93"/>
      <c r="I16" s="96" t="s">
        <v>317</v>
      </c>
    </row>
    <row r="17" spans="1:9" ht="20.25">
      <c r="A17" s="62">
        <v>7</v>
      </c>
      <c r="B17" s="101" t="s">
        <v>325</v>
      </c>
      <c r="C17" s="63">
        <v>39000</v>
      </c>
      <c r="D17" s="64" t="s">
        <v>284</v>
      </c>
      <c r="E17" s="65" t="s">
        <v>323</v>
      </c>
      <c r="F17" s="63">
        <v>39000</v>
      </c>
      <c r="G17" s="65" t="s">
        <v>323</v>
      </c>
      <c r="H17" s="63">
        <v>39000</v>
      </c>
      <c r="I17" s="66" t="s">
        <v>285</v>
      </c>
    </row>
    <row r="18" spans="1:9" ht="20.25">
      <c r="A18" s="97" t="s">
        <v>11</v>
      </c>
      <c r="B18" s="103" t="s">
        <v>329</v>
      </c>
      <c r="C18" s="93" t="s">
        <v>11</v>
      </c>
      <c r="D18" s="94" t="s">
        <v>11</v>
      </c>
      <c r="E18" s="95" t="s">
        <v>11</v>
      </c>
      <c r="F18" s="93" t="s">
        <v>11</v>
      </c>
      <c r="G18" s="95" t="s">
        <v>11</v>
      </c>
      <c r="H18" s="93" t="s">
        <v>11</v>
      </c>
      <c r="I18" s="96" t="s">
        <v>11</v>
      </c>
    </row>
    <row r="19" spans="1:9" ht="20.25">
      <c r="A19" s="62">
        <v>8</v>
      </c>
      <c r="B19" s="101" t="s">
        <v>324</v>
      </c>
      <c r="C19" s="63">
        <v>4800</v>
      </c>
      <c r="D19" s="64" t="s">
        <v>284</v>
      </c>
      <c r="E19" s="65" t="s">
        <v>323</v>
      </c>
      <c r="F19" s="63">
        <v>4800</v>
      </c>
      <c r="G19" s="65" t="s">
        <v>323</v>
      </c>
      <c r="H19" s="63">
        <v>4800</v>
      </c>
      <c r="I19" s="66" t="s">
        <v>285</v>
      </c>
    </row>
    <row r="20" spans="1:9" ht="20.25">
      <c r="A20" s="97"/>
      <c r="B20" s="102" t="s">
        <v>330</v>
      </c>
      <c r="C20" s="93"/>
      <c r="D20" s="94"/>
      <c r="E20" s="95"/>
      <c r="F20" s="93"/>
      <c r="G20" s="95"/>
      <c r="H20" s="93"/>
      <c r="I20" s="96"/>
    </row>
    <row r="21" spans="1:9" ht="20.25">
      <c r="A21" s="70">
        <v>9</v>
      </c>
      <c r="B21" s="114" t="s">
        <v>331</v>
      </c>
      <c r="C21" s="63">
        <v>96250</v>
      </c>
      <c r="D21" s="64" t="s">
        <v>284</v>
      </c>
      <c r="E21" s="113" t="s">
        <v>333</v>
      </c>
      <c r="F21" s="63">
        <v>96250</v>
      </c>
      <c r="G21" s="113" t="s">
        <v>333</v>
      </c>
      <c r="H21" s="63">
        <v>96250</v>
      </c>
      <c r="I21" s="66" t="s">
        <v>285</v>
      </c>
    </row>
    <row r="22" spans="1:9" ht="20.25">
      <c r="A22" s="71"/>
      <c r="B22" s="112" t="s">
        <v>332</v>
      </c>
      <c r="C22" s="107"/>
      <c r="D22" s="56"/>
      <c r="E22" s="108"/>
      <c r="F22" s="107"/>
      <c r="G22" s="108"/>
      <c r="H22" s="107"/>
      <c r="I22" s="109"/>
    </row>
    <row r="23" spans="1:9" ht="20.25">
      <c r="A23" s="110"/>
      <c r="B23" s="111"/>
      <c r="C23" s="88"/>
      <c r="D23" s="89"/>
      <c r="E23" s="90"/>
      <c r="F23" s="88"/>
      <c r="G23" s="90"/>
      <c r="H23" s="88"/>
      <c r="I23" s="91"/>
    </row>
    <row r="24" spans="1:9" ht="20.25">
      <c r="A24" s="110"/>
      <c r="B24" s="111"/>
      <c r="C24" s="88"/>
      <c r="D24" s="89"/>
      <c r="E24" s="90"/>
      <c r="F24" s="88"/>
      <c r="G24" s="90"/>
      <c r="H24" s="88"/>
      <c r="I24" s="91"/>
    </row>
    <row r="25" spans="1:9" s="106" customFormat="1" ht="20.25">
      <c r="A25" s="87"/>
      <c r="B25" s="105"/>
      <c r="C25" s="88"/>
      <c r="D25" s="89"/>
      <c r="E25" s="90"/>
      <c r="F25" s="88"/>
      <c r="G25" s="90"/>
      <c r="H25" s="88"/>
      <c r="I25" s="91"/>
    </row>
    <row r="26" spans="1:9" ht="20.25">
      <c r="A26" s="87"/>
      <c r="B26" s="104"/>
      <c r="C26" s="88"/>
      <c r="D26" s="89"/>
      <c r="E26" s="90"/>
      <c r="F26" s="88"/>
      <c r="G26" s="90"/>
      <c r="H26" s="88"/>
      <c r="I26" s="91"/>
    </row>
    <row r="27" spans="6:8" ht="20.25">
      <c r="F27" s="57" t="s">
        <v>287</v>
      </c>
      <c r="G27" s="57"/>
      <c r="H27" s="57"/>
    </row>
    <row r="28" spans="6:8" ht="20.25">
      <c r="F28" s="57" t="s">
        <v>288</v>
      </c>
      <c r="G28" s="57"/>
      <c r="H28" s="57"/>
    </row>
    <row r="29" spans="6:8" ht="20.25">
      <c r="F29" s="57" t="s">
        <v>289</v>
      </c>
      <c r="G29" s="57"/>
      <c r="H29" s="57"/>
    </row>
  </sheetData>
  <sheetProtection/>
  <mergeCells count="4">
    <mergeCell ref="A1:I1"/>
    <mergeCell ref="A2:I2"/>
    <mergeCell ref="E3:F3"/>
    <mergeCell ref="G3:H3"/>
  </mergeCells>
  <printOptions/>
  <pageMargins left="0.34" right="0.11811023622047245" top="0.89" bottom="0.32" header="0.7086614173228347" footer="0.31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71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20.25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15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20.25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20.25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20.25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20.25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78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20.25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82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20.25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20.25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20.25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20.25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20.25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20.25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20.25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20.25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20.25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20.25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20.25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20.25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20.25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20.25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20.25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20.25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20.25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22.5">
      <c r="F28" s="27" t="s">
        <v>67</v>
      </c>
      <c r="G28" s="27"/>
      <c r="H28" s="27"/>
    </row>
    <row r="29" spans="6:8" ht="22.5">
      <c r="F29" s="27" t="s">
        <v>76</v>
      </c>
      <c r="G29" s="27"/>
      <c r="H29" s="27"/>
    </row>
    <row r="30" spans="6:8" ht="22.5">
      <c r="F30" s="27" t="s">
        <v>75</v>
      </c>
      <c r="G30" s="27"/>
      <c r="H30" s="27"/>
    </row>
    <row r="31" spans="6:8" ht="22.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117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20.25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20.25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20.25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20.25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20.25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20.25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20.25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20.25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20.25">
      <c r="A16" s="9"/>
      <c r="B16" s="9"/>
      <c r="C16" s="9"/>
      <c r="D16" s="9"/>
      <c r="E16" s="9"/>
      <c r="F16" s="14"/>
      <c r="G16" s="9"/>
      <c r="H16" s="9"/>
      <c r="I16" s="8"/>
    </row>
    <row r="17" spans="1:9" ht="20.25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20.25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20.25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20.25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20.25">
      <c r="A21" s="9"/>
      <c r="B21" s="9"/>
      <c r="C21" s="9"/>
      <c r="D21" s="9"/>
      <c r="E21" s="9"/>
      <c r="F21" s="14"/>
      <c r="G21" s="9"/>
      <c r="H21" s="9"/>
      <c r="I21" s="8"/>
    </row>
    <row r="22" spans="1:9" ht="20.25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20.25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20.25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20.25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20.25">
      <c r="A26" s="9"/>
      <c r="B26" s="9"/>
      <c r="C26" s="9"/>
      <c r="D26" s="9"/>
      <c r="E26" s="9"/>
      <c r="F26" s="14"/>
      <c r="G26" s="9"/>
      <c r="H26" s="9"/>
      <c r="I26" s="8"/>
    </row>
    <row r="27" spans="1:9" ht="20.25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20.25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20.25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20.25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20.25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20.25">
      <c r="A32" s="3" t="s">
        <v>5</v>
      </c>
      <c r="B32" s="3" t="s">
        <v>6</v>
      </c>
      <c r="C32" s="3" t="s">
        <v>12</v>
      </c>
      <c r="D32" s="3" t="s">
        <v>8</v>
      </c>
      <c r="E32" s="116" t="s">
        <v>23</v>
      </c>
      <c r="F32" s="117"/>
      <c r="G32" s="116" t="s">
        <v>26</v>
      </c>
      <c r="H32" s="117"/>
      <c r="I32" s="3" t="s">
        <v>9</v>
      </c>
    </row>
    <row r="33" spans="1:9" ht="20.25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20.25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20.25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20.25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20.25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20.25">
      <c r="A38" s="9"/>
      <c r="B38" s="9"/>
      <c r="C38" s="9"/>
      <c r="D38" s="9"/>
      <c r="E38" s="9"/>
      <c r="F38" s="14"/>
      <c r="G38" s="9"/>
      <c r="H38" s="9"/>
      <c r="I38" s="8"/>
    </row>
    <row r="39" spans="1:9" ht="20.25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20.25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20.25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20.25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20.25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20.25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22.5">
      <c r="F47" s="27" t="s">
        <v>67</v>
      </c>
      <c r="G47" s="27"/>
      <c r="H47" s="27"/>
    </row>
    <row r="48" spans="6:8" ht="22.5">
      <c r="F48" s="27" t="s">
        <v>76</v>
      </c>
      <c r="G48" s="27"/>
      <c r="H48" s="27"/>
    </row>
    <row r="49" spans="6:8" ht="22.5">
      <c r="F49" s="27" t="s">
        <v>75</v>
      </c>
      <c r="G49" s="27"/>
      <c r="H49" s="27"/>
    </row>
    <row r="50" spans="6:8" ht="22.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15" t="s">
        <v>143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3</v>
      </c>
      <c r="B3" s="115"/>
      <c r="C3" s="115"/>
      <c r="D3" s="115"/>
      <c r="E3" s="115"/>
      <c r="F3" s="115"/>
      <c r="G3" s="115"/>
      <c r="H3" s="115"/>
      <c r="I3" s="115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16" t="s">
        <v>23</v>
      </c>
      <c r="F5" s="117"/>
      <c r="G5" s="116" t="s">
        <v>26</v>
      </c>
      <c r="H5" s="117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20.25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20.25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20.25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20.25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2014-12-08T08:06:08Z</cp:lastPrinted>
  <dcterms:created xsi:type="dcterms:W3CDTF">2005-10-26T03:07:55Z</dcterms:created>
  <dcterms:modified xsi:type="dcterms:W3CDTF">2014-12-08T08:15:09Z</dcterms:modified>
  <cp:category/>
  <cp:version/>
  <cp:contentType/>
  <cp:contentStatus/>
</cp:coreProperties>
</file>